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1"/>
  <c r="P10"/>
  <c r="O10"/>
  <c r="N10"/>
  <c r="M10"/>
  <c r="L10"/>
  <c r="K10"/>
  <c r="J10"/>
  <c r="I10"/>
  <c r="H10"/>
  <c r="G10"/>
  <c r="F10"/>
  <c r="E10"/>
  <c r="Q33" l="1"/>
  <c r="P33"/>
  <c r="O33"/>
  <c r="N33"/>
  <c r="M33"/>
  <c r="L33"/>
  <c r="K33"/>
  <c r="J33"/>
  <c r="I33"/>
  <c r="H33"/>
  <c r="G33"/>
  <c r="F33"/>
  <c r="E33"/>
</calcChain>
</file>

<file path=xl/sharedStrings.xml><?xml version="1.0" encoding="utf-8"?>
<sst xmlns="http://schemas.openxmlformats.org/spreadsheetml/2006/main" count="74" uniqueCount="55">
  <si>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</si>
  <si>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</si>
  <si>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</si>
  <si>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</si>
  <si>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</si>
  <si>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</si>
  <si>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</si>
  <si>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</si>
  <si>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</si>
  <si>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</si>
  <si>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</si>
  <si>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</si>
  <si>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</si>
  <si>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</si>
  <si>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</si>
  <si>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</si>
  <si>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</si>
  <si>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</si>
  <si>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</si>
  <si>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</si>
  <si>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</si>
  <si>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</si>
  <si>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</si>
  <si>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</si>
  <si>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</si>
  <si>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</si>
  <si>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</si>
  <si>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</si>
  <si>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</si>
  <si>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</si>
  <si>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</si>
  <si>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</si>
  <si>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</si>
  <si>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</si>
  <si>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</si>
  <si>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</si>
  <si>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</si>
  <si>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</si>
  <si>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</si>
  <si>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Хлеб  пшеничный</t>
  </si>
  <si>
    <t>5-11 класс (11 лет и старше)</t>
  </si>
  <si>
    <t>Группа продленного дня (от 7 до 11 лет)</t>
  </si>
  <si>
    <t>Сок фруктовый</t>
  </si>
  <si>
    <t>Пирожки печеные</t>
  </si>
  <si>
    <t>ИТОГО ПОЛДНИК:</t>
  </si>
  <si>
    <t>54-10с</t>
  </si>
  <si>
    <t>Суп крестьянский с перловой крупой</t>
  </si>
  <si>
    <t>Сосиска отварная</t>
  </si>
  <si>
    <t>54-1г</t>
  </si>
  <si>
    <t>Макароны отварные</t>
  </si>
  <si>
    <t>54-2гн</t>
  </si>
  <si>
    <t>Чай с сахаром</t>
  </si>
  <si>
    <t>Чай с лимоном</t>
  </si>
  <si>
    <t>Апельсин</t>
  </si>
  <si>
    <t>Сосиска отварная с отварными макаронами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</si>
</sst>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2" borderId="12" xfId="0" applyFill="1" applyBorder="1" applyProtection="1">
      <protection locked="0"/>
    </xf>
    <xf numFmtId="0" fontId="0" fillId="3" borderId="13" xfId="0" applyFill="1" applyBorder="1"/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49" fontId="0" fillId="4" borderId="0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3" borderId="28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14" xfId="0" applyFill="1" applyBorder="1"/>
    <xf numFmtId="0" fontId="0" fillId="0" borderId="20" xfId="0" applyBorder="1"/>
    <xf numFmtId="1" fontId="0" fillId="3" borderId="23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21" xfId="0" applyNumberFormat="1" applyFill="1" applyBorder="1" applyProtection="1">
      <protection locked="0"/>
    </xf>
    <xf numFmtId="0" fontId="0" fillId="3" borderId="18" xfId="0" applyFill="1" applyBorder="1"/>
    <xf numFmtId="0" fontId="0" fillId="3" borderId="19" xfId="0" applyFill="1" applyBorder="1"/>
    <xf numFmtId="0" fontId="0" fillId="3" borderId="1" xfId="0" applyFill="1" applyBorder="1"/>
    <xf numFmtId="0" fontId="0" fillId="0" borderId="9" xfId="0" applyBorder="1"/>
    <xf numFmtId="0" fontId="0" fillId="0" borderId="29" xfId="0" applyBorder="1"/>
    <xf numFmtId="0" fontId="0" fillId="0" borderId="27" xfId="0" applyBorder="1"/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top" wrapText="1"/>
    </xf>
    <xf numFmtId="0" fontId="6" fillId="3" borderId="1" xfId="0" applyFont="1" applyFill="1" applyBorder="1" applyAlignment="1">
      <alignment horizontal="center" vertical="top" wrapText="1"/>
    </xf>
    <xf numFmtId="0" fontId="3" fillId="4" borderId="30" xfId="0" applyFont="1" applyFill="1" applyBorder="1" applyAlignment="1">
      <alignment horizontal="center"/>
    </xf>
    <xf numFmtId="0" fontId="3" fillId="4" borderId="31" xfId="0" applyFont="1" applyFill="1" applyBorder="1" applyAlignment="1">
      <alignment vertical="top" wrapText="1"/>
    </xf>
    <xf numFmtId="0" fontId="3" fillId="4" borderId="31" xfId="0" applyFont="1" applyFill="1" applyBorder="1" applyAlignment="1">
      <alignment horizontal="center" vertical="top" wrapText="1"/>
    </xf>
    <xf numFmtId="0" fontId="7" fillId="4" borderId="30" xfId="0" applyFont="1" applyFill="1" applyBorder="1" applyAlignment="1">
      <alignment horizontal="center"/>
    </xf>
    <xf numFmtId="0" fontId="8" fillId="4" borderId="31" xfId="0" applyFont="1" applyFill="1" applyBorder="1" applyAlignment="1">
      <alignment vertical="top" wrapText="1"/>
    </xf>
    <xf numFmtId="0" fontId="8" fillId="4" borderId="31" xfId="0" applyFont="1" applyFill="1" applyBorder="1" applyAlignment="1">
      <alignment horizontal="center" vertical="top" wrapText="1"/>
    </xf>
    <xf numFmtId="0" fontId="3" fillId="3" borderId="1" xfId="0" applyNumberFormat="1" applyFont="1" applyFill="1" applyBorder="1" applyAlignment="1">
      <alignment horizontal="center" vertical="top" wrapText="1"/>
    </xf>
    <xf numFmtId="0" fontId="4" fillId="4" borderId="31" xfId="0" applyFont="1" applyFill="1" applyBorder="1" applyAlignment="1">
      <alignment vertical="top" wrapText="1"/>
    </xf>
    <xf numFmtId="0" fontId="4" fillId="4" borderId="31" xfId="0" applyFont="1" applyFill="1" applyBorder="1" applyAlignment="1">
      <alignment horizontal="center" vertical="top" wrapText="1"/>
    </xf>
    <xf numFmtId="0" fontId="1" fillId="5" borderId="20" xfId="0" applyFont="1" applyFill="1" applyBorder="1" applyAlignment="1">
      <alignment horizontal="center"/>
    </xf>
    <xf numFmtId="0" fontId="1" fillId="5" borderId="22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0" fillId="0" borderId="9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0" fillId="0" borderId="15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1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  <xf numFmtId="0" fontId="0" fillId="0" borderId="23" xfId="0" applyBorder="1" applyAlignment="1">
      <alignment horizontal="center" vertical="top" wrapText="1"/>
    </xf>
    <xf numFmtId="0" fontId="0" fillId="0" borderId="18" xfId="0" applyBorder="1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10" xfId="0" applyBorder="1" applyAlignment="1">
      <alignment horizontal="center" vertical="top" wrapText="1"/>
    </xf>
    <xf numFmtId="0" fontId="0" fillId="0" borderId="24" xfId="0" applyBorder="1" applyAlignment="1">
      <alignment horizontal="center" vertical="top" wrapText="1"/>
    </xf>
    <xf numFmtId="0" fontId="0" fillId="0" borderId="10" xfId="0" applyBorder="1" applyAlignment="1">
      <alignment horizontal="center" vertical="top"/>
    </xf>
    <xf numFmtId="0" fontId="0" fillId="0" borderId="2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34"/>
  <sheetViews>
    <sheetView showGridLines="0" tabSelected="1" workbookViewId="0">
      <selection activeCell="S25" sqref="S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>
      <c r="A1" t="s">
        <v>0</v>
      </c>
      <c r="B1" s="62" t="s">
        <v>20</v>
      </c>
      <c r="C1" s="63"/>
      <c r="D1" s="64"/>
      <c r="F1" s="17"/>
      <c r="M1" s="70" t="s">
        <v>16</v>
      </c>
      <c r="N1" s="70"/>
      <c r="O1" s="69">
        <v>44979</v>
      </c>
      <c r="P1" s="69"/>
      <c r="Q1" s="69"/>
    </row>
    <row r="2" spans="1:17" ht="7.5" customHeight="1" thickBot="1"/>
    <row r="3" spans="1:17" ht="29.45" customHeight="1" thickBot="1">
      <c r="A3" s="58" t="s">
        <v>1</v>
      </c>
      <c r="B3" s="76" t="s">
        <v>2</v>
      </c>
      <c r="C3" s="76" t="s">
        <v>15</v>
      </c>
      <c r="D3" s="76" t="s">
        <v>3</v>
      </c>
      <c r="E3" s="74" t="s">
        <v>22</v>
      </c>
      <c r="F3" s="65" t="s">
        <v>34</v>
      </c>
      <c r="G3" s="66"/>
      <c r="H3" s="67"/>
      <c r="I3" s="60" t="s">
        <v>35</v>
      </c>
      <c r="J3" s="68" t="s">
        <v>36</v>
      </c>
      <c r="K3" s="68"/>
      <c r="L3" s="68"/>
      <c r="M3" s="68"/>
      <c r="N3" s="71" t="s">
        <v>37</v>
      </c>
      <c r="O3" s="72"/>
      <c r="P3" s="72"/>
      <c r="Q3" s="73"/>
    </row>
    <row r="4" spans="1:17" ht="15.75" thickBot="1">
      <c r="A4" s="59"/>
      <c r="B4" s="77"/>
      <c r="C4" s="77"/>
      <c r="D4" s="77"/>
      <c r="E4" s="75"/>
      <c r="F4" s="14" t="s">
        <v>23</v>
      </c>
      <c r="G4" s="14" t="s">
        <v>24</v>
      </c>
      <c r="H4" s="14" t="s">
        <v>25</v>
      </c>
      <c r="I4" s="61"/>
      <c r="J4" s="16" t="s">
        <v>26</v>
      </c>
      <c r="K4" s="13" t="s">
        <v>27</v>
      </c>
      <c r="L4" s="14" t="s">
        <v>28</v>
      </c>
      <c r="M4" s="14" t="s">
        <v>29</v>
      </c>
      <c r="N4" s="14" t="s">
        <v>30</v>
      </c>
      <c r="O4" s="14" t="s">
        <v>31</v>
      </c>
      <c r="P4" s="14" t="s">
        <v>32</v>
      </c>
      <c r="Q4" s="15" t="s">
        <v>33</v>
      </c>
    </row>
    <row r="5" spans="1:17" ht="15.75" thickBot="1">
      <c r="A5" s="18"/>
      <c r="B5" s="55" t="s">
        <v>38</v>
      </c>
      <c r="C5" s="56"/>
      <c r="D5" s="57"/>
      <c r="E5" s="22"/>
      <c r="F5" s="19"/>
      <c r="G5" s="19"/>
      <c r="H5" s="19"/>
      <c r="I5" s="20"/>
      <c r="J5" s="21"/>
      <c r="K5" s="22"/>
      <c r="L5" s="19"/>
      <c r="M5" s="19"/>
      <c r="N5" s="19"/>
      <c r="O5" s="19"/>
      <c r="P5" s="19"/>
      <c r="Q5" s="23"/>
    </row>
    <row r="6" spans="1:17" ht="47.25">
      <c r="A6" s="3" t="s">
        <v>4</v>
      </c>
      <c r="B6" s="4" t="s">
        <v>5</v>
      </c>
      <c r="C6" s="38">
        <v>536</v>
      </c>
      <c r="D6" s="39" t="s">
        <v>54</v>
      </c>
      <c r="E6" s="40">
        <v>250</v>
      </c>
      <c r="F6" s="40">
        <v>13</v>
      </c>
      <c r="G6" s="40">
        <v>19</v>
      </c>
      <c r="H6" s="40">
        <v>47</v>
      </c>
      <c r="I6" s="40">
        <v>379</v>
      </c>
      <c r="J6" s="40">
        <v>0.1</v>
      </c>
      <c r="K6" s="40">
        <v>0</v>
      </c>
      <c r="L6" s="40">
        <v>21</v>
      </c>
      <c r="M6" s="40">
        <v>0.09</v>
      </c>
      <c r="N6" s="40">
        <v>28.8</v>
      </c>
      <c r="O6" s="40">
        <v>2.9</v>
      </c>
      <c r="P6" s="40">
        <v>196</v>
      </c>
      <c r="Q6" s="40">
        <v>41</v>
      </c>
    </row>
    <row r="7" spans="1:17" ht="15.75">
      <c r="A7" s="5"/>
      <c r="B7" s="1" t="s">
        <v>13</v>
      </c>
      <c r="C7" s="38"/>
      <c r="D7" s="39" t="s">
        <v>39</v>
      </c>
      <c r="E7" s="40">
        <v>50</v>
      </c>
      <c r="F7" s="40">
        <v>4.5999999999999996</v>
      </c>
      <c r="G7" s="40">
        <v>0</v>
      </c>
      <c r="H7" s="40">
        <v>24.55</v>
      </c>
      <c r="I7" s="40">
        <v>132.5</v>
      </c>
      <c r="J7" s="40">
        <v>0</v>
      </c>
      <c r="K7" s="40">
        <v>0</v>
      </c>
      <c r="L7" s="40">
        <v>0</v>
      </c>
      <c r="M7" s="40">
        <v>0</v>
      </c>
      <c r="N7" s="40">
        <v>0</v>
      </c>
      <c r="O7" s="40">
        <v>0</v>
      </c>
      <c r="P7" s="40">
        <v>0</v>
      </c>
      <c r="Q7" s="40">
        <v>0</v>
      </c>
    </row>
    <row r="8" spans="1:17" ht="15.75">
      <c r="A8" s="5"/>
      <c r="B8" s="1" t="s">
        <v>6</v>
      </c>
      <c r="C8" s="38">
        <v>943</v>
      </c>
      <c r="D8" s="39" t="s">
        <v>52</v>
      </c>
      <c r="E8" s="40">
        <v>200</v>
      </c>
      <c r="F8" s="40">
        <v>0.3</v>
      </c>
      <c r="G8" s="40">
        <v>0</v>
      </c>
      <c r="H8" s="40">
        <v>6.7</v>
      </c>
      <c r="I8" s="40">
        <v>27.9</v>
      </c>
      <c r="J8" s="40">
        <v>0.01</v>
      </c>
      <c r="K8" s="40">
        <v>1.1599999999999999</v>
      </c>
      <c r="L8" s="40">
        <v>0.38</v>
      </c>
      <c r="M8" s="40">
        <v>0</v>
      </c>
      <c r="N8" s="40">
        <v>6.9</v>
      </c>
      <c r="O8" s="40">
        <v>0.77</v>
      </c>
      <c r="P8" s="40">
        <v>8.5</v>
      </c>
      <c r="Q8" s="40">
        <v>4.5999999999999996</v>
      </c>
    </row>
    <row r="9" spans="1:17" ht="15.75">
      <c r="A9" s="5"/>
      <c r="B9" s="1" t="s">
        <v>12</v>
      </c>
      <c r="C9" s="38"/>
      <c r="D9" s="39" t="s">
        <v>53</v>
      </c>
      <c r="E9" s="40">
        <v>100</v>
      </c>
      <c r="F9" s="40">
        <v>0.9</v>
      </c>
      <c r="G9" s="40">
        <v>0.2</v>
      </c>
      <c r="H9" s="40">
        <v>8.1</v>
      </c>
      <c r="I9" s="40">
        <v>37.82</v>
      </c>
      <c r="J9" s="40">
        <v>8.8000000000000007</v>
      </c>
      <c r="K9" s="40">
        <v>60</v>
      </c>
      <c r="L9" s="40">
        <v>0</v>
      </c>
      <c r="M9" s="40">
        <v>0</v>
      </c>
      <c r="N9" s="40">
        <v>34</v>
      </c>
      <c r="O9" s="40">
        <v>0.3</v>
      </c>
      <c r="P9" s="40">
        <v>0</v>
      </c>
      <c r="Q9" s="40">
        <v>13</v>
      </c>
    </row>
    <row r="10" spans="1:17" ht="15.75">
      <c r="A10" s="5"/>
      <c r="B10" s="1"/>
      <c r="C10" s="38"/>
      <c r="D10" s="41" t="s">
        <v>21</v>
      </c>
      <c r="E10" s="42">
        <f t="shared" ref="E10:Q10" si="0">SUM(E5:E9)</f>
        <v>600</v>
      </c>
      <c r="F10" s="42">
        <f t="shared" si="0"/>
        <v>18.8</v>
      </c>
      <c r="G10" s="42">
        <f t="shared" si="0"/>
        <v>19.2</v>
      </c>
      <c r="H10" s="42">
        <f t="shared" si="0"/>
        <v>86.35</v>
      </c>
      <c r="I10" s="42">
        <f t="shared" si="0"/>
        <v>577.22</v>
      </c>
      <c r="J10" s="42">
        <f t="shared" si="0"/>
        <v>8.91</v>
      </c>
      <c r="K10" s="42">
        <f t="shared" si="0"/>
        <v>61.16</v>
      </c>
      <c r="L10" s="42">
        <f t="shared" si="0"/>
        <v>21.38</v>
      </c>
      <c r="M10" s="42">
        <f t="shared" si="0"/>
        <v>0.09</v>
      </c>
      <c r="N10" s="42">
        <f t="shared" si="0"/>
        <v>69.7</v>
      </c>
      <c r="O10" s="42">
        <f t="shared" si="0"/>
        <v>3.9699999999999998</v>
      </c>
      <c r="P10" s="42">
        <f t="shared" si="0"/>
        <v>204.5</v>
      </c>
      <c r="Q10" s="42">
        <f t="shared" si="0"/>
        <v>58.6</v>
      </c>
    </row>
    <row r="11" spans="1:17" ht="15.75">
      <c r="A11" s="5"/>
      <c r="B11" s="2"/>
      <c r="C11" s="38"/>
      <c r="D11" s="41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</row>
    <row r="12" spans="1:17" ht="15.6" customHeight="1" thickBot="1">
      <c r="A12" s="6"/>
      <c r="B12" s="7"/>
      <c r="C12" s="38"/>
      <c r="D12" s="41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</row>
    <row r="13" spans="1:17" ht="15.6" customHeight="1" thickBot="1">
      <c r="A13" s="5"/>
      <c r="B13" s="55" t="s">
        <v>40</v>
      </c>
      <c r="C13" s="56"/>
      <c r="D13" s="57"/>
      <c r="E13" s="24"/>
      <c r="F13" s="12"/>
      <c r="G13" s="11"/>
      <c r="H13" s="11"/>
      <c r="I13" s="11"/>
      <c r="J13" s="25"/>
      <c r="K13" s="10"/>
      <c r="L13" s="10"/>
      <c r="M13" s="10"/>
      <c r="N13" s="10"/>
      <c r="O13" s="10"/>
      <c r="P13" s="10"/>
      <c r="Q13" s="26"/>
    </row>
    <row r="14" spans="1:17" ht="15.75">
      <c r="A14" s="3" t="s">
        <v>7</v>
      </c>
      <c r="B14" s="4" t="s">
        <v>8</v>
      </c>
      <c r="C14" s="38"/>
      <c r="D14" s="39"/>
      <c r="E14" s="40"/>
      <c r="F14" s="40"/>
      <c r="G14" s="40"/>
      <c r="H14" s="40"/>
      <c r="I14" s="40"/>
      <c r="J14" s="40"/>
      <c r="K14" s="52"/>
      <c r="L14" s="40"/>
      <c r="M14" s="40"/>
      <c r="N14" s="40"/>
      <c r="O14" s="40"/>
      <c r="P14" s="40"/>
      <c r="Q14" s="40"/>
    </row>
    <row r="15" spans="1:17" ht="32.25" thickBot="1">
      <c r="A15" s="5"/>
      <c r="B15" s="1" t="s">
        <v>9</v>
      </c>
      <c r="C15" s="46" t="s">
        <v>45</v>
      </c>
      <c r="D15" s="47" t="s">
        <v>46</v>
      </c>
      <c r="E15" s="48">
        <v>250</v>
      </c>
      <c r="F15" s="48">
        <v>6.4</v>
      </c>
      <c r="G15" s="48">
        <v>7.2</v>
      </c>
      <c r="H15" s="48">
        <v>13.5</v>
      </c>
      <c r="I15" s="48">
        <v>144.5</v>
      </c>
      <c r="J15" s="48">
        <v>0.1</v>
      </c>
      <c r="K15" s="48">
        <v>8.0299999999999994</v>
      </c>
      <c r="L15" s="48">
        <v>129</v>
      </c>
      <c r="M15" s="48">
        <v>0</v>
      </c>
      <c r="N15" s="48">
        <v>34.5</v>
      </c>
      <c r="O15" s="48">
        <v>0.69</v>
      </c>
      <c r="P15" s="48">
        <v>65.5</v>
      </c>
      <c r="Q15" s="48">
        <v>18.3</v>
      </c>
    </row>
    <row r="16" spans="1:17" ht="16.5" thickBot="1">
      <c r="A16" s="5"/>
      <c r="B16" s="1" t="s">
        <v>10</v>
      </c>
      <c r="C16" s="46">
        <v>536</v>
      </c>
      <c r="D16" s="47" t="s">
        <v>47</v>
      </c>
      <c r="E16" s="48">
        <v>100</v>
      </c>
      <c r="F16" s="48">
        <v>10.4</v>
      </c>
      <c r="G16" s="48">
        <v>20</v>
      </c>
      <c r="H16" s="48">
        <v>21.2</v>
      </c>
      <c r="I16" s="48">
        <v>224</v>
      </c>
      <c r="J16" s="48">
        <v>0.04</v>
      </c>
      <c r="K16" s="48">
        <v>0</v>
      </c>
      <c r="L16" s="48">
        <v>0</v>
      </c>
      <c r="M16" s="48">
        <v>0</v>
      </c>
      <c r="N16" s="48">
        <v>24</v>
      </c>
      <c r="O16" s="48">
        <v>1.8</v>
      </c>
      <c r="P16" s="48">
        <v>159</v>
      </c>
      <c r="Q16" s="48">
        <v>20</v>
      </c>
    </row>
    <row r="17" spans="1:17" ht="16.5" thickBot="1">
      <c r="A17" s="5"/>
      <c r="B17" s="1" t="s">
        <v>11</v>
      </c>
      <c r="C17" s="46" t="s">
        <v>48</v>
      </c>
      <c r="D17" s="47" t="s">
        <v>49</v>
      </c>
      <c r="E17" s="48">
        <v>150</v>
      </c>
      <c r="F17" s="48">
        <v>6.5</v>
      </c>
      <c r="G17" s="48">
        <v>5.9</v>
      </c>
      <c r="H17" s="48">
        <v>39.4</v>
      </c>
      <c r="I17" s="48">
        <v>236.2</v>
      </c>
      <c r="J17" s="48">
        <v>0.1</v>
      </c>
      <c r="K17" s="48">
        <v>0</v>
      </c>
      <c r="L17" s="48">
        <v>22</v>
      </c>
      <c r="M17" s="48">
        <v>0.1</v>
      </c>
      <c r="N17" s="48">
        <v>14</v>
      </c>
      <c r="O17" s="48">
        <v>0.88</v>
      </c>
      <c r="P17" s="48">
        <v>49.2</v>
      </c>
      <c r="Q17" s="48">
        <v>8.6</v>
      </c>
    </row>
    <row r="18" spans="1:17" ht="16.5" thickBot="1">
      <c r="A18" s="5"/>
      <c r="B18" s="1" t="s">
        <v>17</v>
      </c>
      <c r="C18" s="46" t="s">
        <v>50</v>
      </c>
      <c r="D18" s="47" t="s">
        <v>51</v>
      </c>
      <c r="E18" s="48">
        <v>200</v>
      </c>
      <c r="F18" s="48">
        <v>0.2</v>
      </c>
      <c r="G18" s="48">
        <v>0</v>
      </c>
      <c r="H18" s="48">
        <v>6.5</v>
      </c>
      <c r="I18" s="48">
        <v>26.8</v>
      </c>
      <c r="J18" s="48">
        <v>0</v>
      </c>
      <c r="K18" s="48">
        <v>0</v>
      </c>
      <c r="L18" s="48">
        <v>0.3</v>
      </c>
      <c r="M18" s="48">
        <v>0</v>
      </c>
      <c r="N18" s="48">
        <v>4.5</v>
      </c>
      <c r="O18" s="48">
        <v>0.7</v>
      </c>
      <c r="P18" s="48">
        <v>7.2</v>
      </c>
      <c r="Q18" s="48">
        <v>3.8</v>
      </c>
    </row>
    <row r="19" spans="1:17" ht="16.5" thickBot="1">
      <c r="A19" s="5"/>
      <c r="B19" s="1" t="s">
        <v>14</v>
      </c>
      <c r="C19" s="46"/>
      <c r="D19" s="47" t="s">
        <v>39</v>
      </c>
      <c r="E19" s="48">
        <v>50</v>
      </c>
      <c r="F19" s="48">
        <v>4.5999999999999996</v>
      </c>
      <c r="G19" s="48">
        <v>0</v>
      </c>
      <c r="H19" s="48">
        <v>24.55</v>
      </c>
      <c r="I19" s="48">
        <v>132.5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</row>
    <row r="20" spans="1:17" ht="16.5" thickBot="1">
      <c r="A20" s="5"/>
      <c r="B20" s="9"/>
      <c r="C20" s="46"/>
      <c r="D20" s="53" t="s">
        <v>21</v>
      </c>
      <c r="E20" s="54">
        <v>750</v>
      </c>
      <c r="F20" s="54">
        <v>28.1</v>
      </c>
      <c r="G20" s="54">
        <v>33.1</v>
      </c>
      <c r="H20" s="54">
        <v>105.2</v>
      </c>
      <c r="I20" s="54">
        <v>764</v>
      </c>
      <c r="J20" s="54">
        <v>0.24</v>
      </c>
      <c r="K20" s="54">
        <v>8</v>
      </c>
      <c r="L20" s="54">
        <v>151</v>
      </c>
      <c r="M20" s="54">
        <v>0.1</v>
      </c>
      <c r="N20" s="54">
        <v>77</v>
      </c>
      <c r="O20" s="54">
        <v>4.07</v>
      </c>
      <c r="P20" s="54">
        <v>280.89999999999998</v>
      </c>
      <c r="Q20" s="54">
        <v>50.7</v>
      </c>
    </row>
    <row r="21" spans="1:17" ht="16.5" thickBot="1">
      <c r="A21" s="6"/>
      <c r="B21" s="7"/>
      <c r="C21" s="38"/>
      <c r="D21" s="41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</row>
    <row r="22" spans="1:17" ht="15.75" thickBot="1">
      <c r="A22" s="27"/>
      <c r="B22" s="55" t="s">
        <v>41</v>
      </c>
      <c r="C22" s="56"/>
      <c r="D22" s="57"/>
      <c r="E22" s="28"/>
      <c r="F22" s="29"/>
      <c r="G22" s="30"/>
      <c r="H22" s="30"/>
      <c r="I22" s="30"/>
      <c r="J22" s="31"/>
      <c r="K22" s="32"/>
      <c r="L22" s="32"/>
      <c r="M22" s="32"/>
      <c r="N22" s="32"/>
      <c r="O22" s="32"/>
      <c r="P22" s="32"/>
      <c r="Q22" s="33"/>
    </row>
    <row r="23" spans="1:17" ht="15.75">
      <c r="A23" s="3" t="s">
        <v>7</v>
      </c>
      <c r="B23" s="4" t="s">
        <v>8</v>
      </c>
      <c r="C23" s="38"/>
      <c r="D23" s="39"/>
      <c r="E23" s="40"/>
      <c r="F23" s="40"/>
      <c r="G23" s="40"/>
      <c r="H23" s="40"/>
      <c r="I23" s="40"/>
      <c r="J23" s="40"/>
      <c r="K23" s="52"/>
      <c r="L23" s="40"/>
      <c r="M23" s="40"/>
      <c r="N23" s="40"/>
      <c r="O23" s="40"/>
      <c r="P23" s="40"/>
      <c r="Q23" s="40"/>
    </row>
    <row r="24" spans="1:17" ht="32.25" thickBot="1">
      <c r="A24" s="5"/>
      <c r="B24" s="1" t="s">
        <v>9</v>
      </c>
      <c r="C24" s="46" t="s">
        <v>45</v>
      </c>
      <c r="D24" s="47" t="s">
        <v>46</v>
      </c>
      <c r="E24" s="48">
        <v>250</v>
      </c>
      <c r="F24" s="48">
        <v>6.4</v>
      </c>
      <c r="G24" s="48">
        <v>7.2</v>
      </c>
      <c r="H24" s="48">
        <v>13.5</v>
      </c>
      <c r="I24" s="48">
        <v>144.5</v>
      </c>
      <c r="J24" s="48">
        <v>0.1</v>
      </c>
      <c r="K24" s="48">
        <v>8.0299999999999994</v>
      </c>
      <c r="L24" s="48">
        <v>129</v>
      </c>
      <c r="M24" s="48">
        <v>0</v>
      </c>
      <c r="N24" s="48">
        <v>34.5</v>
      </c>
      <c r="O24" s="48">
        <v>0.69</v>
      </c>
      <c r="P24" s="48">
        <v>65.5</v>
      </c>
      <c r="Q24" s="48">
        <v>18.3</v>
      </c>
    </row>
    <row r="25" spans="1:17" ht="16.5" thickBot="1">
      <c r="A25" s="5"/>
      <c r="B25" s="1" t="s">
        <v>10</v>
      </c>
      <c r="C25" s="46">
        <v>536</v>
      </c>
      <c r="D25" s="47" t="s">
        <v>47</v>
      </c>
      <c r="E25" s="48">
        <v>100</v>
      </c>
      <c r="F25" s="48">
        <v>10.4</v>
      </c>
      <c r="G25" s="48">
        <v>20</v>
      </c>
      <c r="H25" s="48">
        <v>21.2</v>
      </c>
      <c r="I25" s="48">
        <v>224</v>
      </c>
      <c r="J25" s="48">
        <v>0.04</v>
      </c>
      <c r="K25" s="48">
        <v>0</v>
      </c>
      <c r="L25" s="48">
        <v>0</v>
      </c>
      <c r="M25" s="48">
        <v>0</v>
      </c>
      <c r="N25" s="48">
        <v>24</v>
      </c>
      <c r="O25" s="48">
        <v>1.8</v>
      </c>
      <c r="P25" s="48">
        <v>159</v>
      </c>
      <c r="Q25" s="48">
        <v>20</v>
      </c>
    </row>
    <row r="26" spans="1:17" ht="16.5" thickBot="1">
      <c r="A26" s="5"/>
      <c r="B26" s="1" t="s">
        <v>11</v>
      </c>
      <c r="C26" s="46" t="s">
        <v>48</v>
      </c>
      <c r="D26" s="47" t="s">
        <v>49</v>
      </c>
      <c r="E26" s="48">
        <v>150</v>
      </c>
      <c r="F26" s="48">
        <v>6.5</v>
      </c>
      <c r="G26" s="48">
        <v>5.9</v>
      </c>
      <c r="H26" s="48">
        <v>39.4</v>
      </c>
      <c r="I26" s="48">
        <v>236.2</v>
      </c>
      <c r="J26" s="48">
        <v>0.1</v>
      </c>
      <c r="K26" s="48">
        <v>0</v>
      </c>
      <c r="L26" s="48">
        <v>22</v>
      </c>
      <c r="M26" s="48">
        <v>0.1</v>
      </c>
      <c r="N26" s="48">
        <v>14</v>
      </c>
      <c r="O26" s="48">
        <v>0.88</v>
      </c>
      <c r="P26" s="48">
        <v>49.2</v>
      </c>
      <c r="Q26" s="48">
        <v>8.6</v>
      </c>
    </row>
    <row r="27" spans="1:17" ht="16.5" thickBot="1">
      <c r="A27" s="5"/>
      <c r="B27" s="1" t="s">
        <v>17</v>
      </c>
      <c r="C27" s="46" t="s">
        <v>50</v>
      </c>
      <c r="D27" s="47" t="s">
        <v>51</v>
      </c>
      <c r="E27" s="48">
        <v>200</v>
      </c>
      <c r="F27" s="48">
        <v>0.2</v>
      </c>
      <c r="G27" s="48">
        <v>0</v>
      </c>
      <c r="H27" s="48">
        <v>6.5</v>
      </c>
      <c r="I27" s="48">
        <v>26.8</v>
      </c>
      <c r="J27" s="48">
        <v>0</v>
      </c>
      <c r="K27" s="48">
        <v>0</v>
      </c>
      <c r="L27" s="48">
        <v>0.3</v>
      </c>
      <c r="M27" s="48">
        <v>0</v>
      </c>
      <c r="N27" s="48">
        <v>4.5</v>
      </c>
      <c r="O27" s="48">
        <v>0.7</v>
      </c>
      <c r="P27" s="48">
        <v>7.2</v>
      </c>
      <c r="Q27" s="48">
        <v>3.8</v>
      </c>
    </row>
    <row r="28" spans="1:17" ht="16.5" thickBot="1">
      <c r="A28" s="5"/>
      <c r="B28" s="1" t="s">
        <v>14</v>
      </c>
      <c r="C28" s="46"/>
      <c r="D28" s="47" t="s">
        <v>39</v>
      </c>
      <c r="E28" s="48">
        <v>50</v>
      </c>
      <c r="F28" s="48">
        <v>4.5999999999999996</v>
      </c>
      <c r="G28" s="48">
        <v>0</v>
      </c>
      <c r="H28" s="48">
        <v>24.55</v>
      </c>
      <c r="I28" s="48">
        <v>132.5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</row>
    <row r="29" spans="1:17" ht="16.5" thickBot="1">
      <c r="A29" s="5"/>
      <c r="B29" s="1"/>
      <c r="C29" s="46"/>
      <c r="D29" s="53" t="s">
        <v>21</v>
      </c>
      <c r="E29" s="54">
        <v>750</v>
      </c>
      <c r="F29" s="54">
        <v>28.1</v>
      </c>
      <c r="G29" s="54">
        <v>33.1</v>
      </c>
      <c r="H29" s="54">
        <v>105.2</v>
      </c>
      <c r="I29" s="54">
        <v>764</v>
      </c>
      <c r="J29" s="54">
        <v>0.24</v>
      </c>
      <c r="K29" s="54">
        <v>8</v>
      </c>
      <c r="L29" s="54">
        <v>151</v>
      </c>
      <c r="M29" s="54">
        <v>0.1</v>
      </c>
      <c r="N29" s="54">
        <v>77</v>
      </c>
      <c r="O29" s="54">
        <v>4.07</v>
      </c>
      <c r="P29" s="54">
        <v>280.89999999999998</v>
      </c>
      <c r="Q29" s="54">
        <v>50.7</v>
      </c>
    </row>
    <row r="30" spans="1:17" ht="15.75" thickBot="1">
      <c r="A30" s="6"/>
      <c r="B30" s="7"/>
      <c r="C30" s="49"/>
      <c r="D30" s="50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</row>
    <row r="31" spans="1:17" ht="15.75">
      <c r="A31" s="35" t="s">
        <v>18</v>
      </c>
      <c r="B31" s="8" t="s">
        <v>17</v>
      </c>
      <c r="C31" s="38"/>
      <c r="D31" s="39" t="s">
        <v>42</v>
      </c>
      <c r="E31" s="40">
        <v>200</v>
      </c>
      <c r="F31" s="40">
        <v>2</v>
      </c>
      <c r="G31" s="40">
        <v>0.2</v>
      </c>
      <c r="H31" s="40">
        <v>5.8</v>
      </c>
      <c r="I31" s="40">
        <v>36</v>
      </c>
      <c r="J31" s="40">
        <v>0.04</v>
      </c>
      <c r="K31" s="40">
        <v>8</v>
      </c>
      <c r="L31" s="40">
        <v>0</v>
      </c>
      <c r="M31" s="40">
        <v>0</v>
      </c>
      <c r="N31" s="40">
        <v>40</v>
      </c>
      <c r="O31" s="40">
        <v>0.4</v>
      </c>
      <c r="P31" s="40">
        <v>36</v>
      </c>
      <c r="Q31" s="40">
        <v>20</v>
      </c>
    </row>
    <row r="32" spans="1:17" ht="15.75">
      <c r="A32" s="36"/>
      <c r="B32" s="34" t="s">
        <v>19</v>
      </c>
      <c r="C32" s="38"/>
      <c r="D32" s="39" t="s">
        <v>43</v>
      </c>
      <c r="E32" s="40">
        <v>120</v>
      </c>
      <c r="F32" s="40">
        <v>9.3000000000000007</v>
      </c>
      <c r="G32" s="40">
        <v>2.9</v>
      </c>
      <c r="H32" s="40">
        <v>67.7</v>
      </c>
      <c r="I32" s="40">
        <v>334.8</v>
      </c>
      <c r="J32" s="40">
        <v>0.23</v>
      </c>
      <c r="K32" s="40">
        <v>7.0000000000000007E-2</v>
      </c>
      <c r="L32" s="40">
        <v>0</v>
      </c>
      <c r="M32" s="40">
        <v>0</v>
      </c>
      <c r="N32" s="40">
        <v>28.1</v>
      </c>
      <c r="O32" s="40">
        <v>2.0099999999999998</v>
      </c>
      <c r="P32" s="40">
        <v>110.2</v>
      </c>
      <c r="Q32" s="40">
        <v>40.9</v>
      </c>
    </row>
    <row r="33" spans="1:17" ht="15.75">
      <c r="A33" s="36"/>
      <c r="B33" s="2"/>
      <c r="C33" s="38"/>
      <c r="D33" s="41" t="s">
        <v>44</v>
      </c>
      <c r="E33" s="42">
        <f t="shared" ref="E33:Q33" si="1">SUM(E31:E32)</f>
        <v>320</v>
      </c>
      <c r="F33" s="42">
        <f t="shared" si="1"/>
        <v>11.3</v>
      </c>
      <c r="G33" s="42">
        <f t="shared" si="1"/>
        <v>3.1</v>
      </c>
      <c r="H33" s="42">
        <f t="shared" si="1"/>
        <v>73.5</v>
      </c>
      <c r="I33" s="42">
        <f t="shared" si="1"/>
        <v>370.8</v>
      </c>
      <c r="J33" s="42">
        <f t="shared" si="1"/>
        <v>0.27</v>
      </c>
      <c r="K33" s="42">
        <f t="shared" si="1"/>
        <v>8.07</v>
      </c>
      <c r="L33" s="42">
        <f t="shared" si="1"/>
        <v>0</v>
      </c>
      <c r="M33" s="42">
        <f t="shared" si="1"/>
        <v>0</v>
      </c>
      <c r="N33" s="42">
        <f t="shared" si="1"/>
        <v>68.099999999999994</v>
      </c>
      <c r="O33" s="42">
        <f t="shared" si="1"/>
        <v>2.4099999999999997</v>
      </c>
      <c r="P33" s="42">
        <f t="shared" si="1"/>
        <v>146.19999999999999</v>
      </c>
      <c r="Q33" s="42">
        <f t="shared" si="1"/>
        <v>60.9</v>
      </c>
    </row>
    <row r="34" spans="1:17" ht="15.75" thickBot="1">
      <c r="A34" s="37"/>
      <c r="B34" s="7"/>
      <c r="C34" s="43"/>
      <c r="D34" s="44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</row>
  </sheetData>
  <mergeCells count="15"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  <mergeCell ref="B22:D22"/>
    <mergeCell ref="A3:A4"/>
    <mergeCell ref="I3:I4"/>
    <mergeCell ref="B5:D5"/>
    <mergeCell ref="B13:D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2023-02-21T14:34:07Z</dcterms:modified>
</cp:coreProperties>
</file>