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<sst xmlns="http://schemas.openxmlformats.org/spreadsheetml/2006/main" count="74" uniqueCount="55">
  <si>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</si>
  <si>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</si>
  <si>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</si>
  <si>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</si>
  <si>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</si>
  <si>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</si>
  <si>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</si>
  <si>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</si>
  <si>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</si>
  <si>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</si>
  <si>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</si>
  <si>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</si>
  <si>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</si>
  <si>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</si>
  <si>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</si>
  <si>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</si>
  <si>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</si>
  <si>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</si>
  <si>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</si>
  <si>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</si>
  <si>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</si>
  <si>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</si>
  <si>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</si>
  <si>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</si>
  <si>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</si>
  <si>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</si>
  <si>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</si>
  <si>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</si>
  <si>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</si>
  <si>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</si>
  <si>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</si>
  <si>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</si>
  <si>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</si>
  <si>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</si>
  <si>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</si>
  <si>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</si>
  <si>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</si>
  <si>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</si>
  <si>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</si>
  <si>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</si>
  <si>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</si>
  <si>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</si>
  <si>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</si>
  <si>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</si>
  <si>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</si>
  <si>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</si>
  <si>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Чай с лимоном</t>
  </si>
  <si>
    <t>Тефтели мясные с отварными макаронами</t>
  </si>
  <si>
    <t>54-5с</t>
  </si>
  <si>
    <t>Суп картофельный с мясными фрикадельками</t>
  </si>
  <si>
    <t>54-11р</t>
  </si>
  <si>
    <t>Рыба с морковью и томатом</t>
  </si>
  <si>
    <t>54-6г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</si>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</sst>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19" workbookViewId="0">
      <selection activeCell="C31" sqref="C31:Q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45005</v>
      </c>
      <c r="P1" s="5"/>
      <c r="Q1" s="5"/>
    </row>
    <row r="2" spans="1:17" ht="7.5" customHeight="1" thickBot="1" x14ac:dyDescent="0.35"/>
    <row r="3" spans="1:17" ht="29.4" customHeight="1" thickBot="1" x14ac:dyDescent="0.35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" thickBot="1" x14ac:dyDescent="0.35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" thickBot="1" x14ac:dyDescent="0.35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28.8" x14ac:dyDescent="0.3">
      <c r="A6" s="32" t="s">
        <v>4</v>
      </c>
      <c r="B6" s="45" t="s">
        <v>5</v>
      </c>
      <c r="C6" s="63">
        <v>462</v>
      </c>
      <c r="D6" s="64" t="s">
        <v>47</v>
      </c>
      <c r="E6" s="65">
        <v>230</v>
      </c>
      <c r="F6" s="65">
        <v>14</v>
      </c>
      <c r="G6" s="65">
        <v>17.5</v>
      </c>
      <c r="H6" s="65">
        <v>36</v>
      </c>
      <c r="I6" s="65">
        <v>359</v>
      </c>
      <c r="J6" s="65">
        <v>0.08</v>
      </c>
      <c r="K6" s="65">
        <v>0.4</v>
      </c>
      <c r="L6" s="65">
        <v>21.1</v>
      </c>
      <c r="M6" s="65">
        <v>0.09</v>
      </c>
      <c r="N6" s="65">
        <v>17.399999999999999</v>
      </c>
      <c r="O6" s="65">
        <v>1.5</v>
      </c>
      <c r="P6" s="65">
        <v>226</v>
      </c>
      <c r="Q6" s="66">
        <v>36</v>
      </c>
    </row>
    <row r="7" spans="1:17" x14ac:dyDescent="0.3">
      <c r="A7" s="33"/>
      <c r="B7" s="46" t="s">
        <v>13</v>
      </c>
      <c r="C7" s="67"/>
      <c r="D7" s="68" t="s">
        <v>39</v>
      </c>
      <c r="E7" s="69">
        <v>50</v>
      </c>
      <c r="F7" s="69">
        <v>4.5999999999999996</v>
      </c>
      <c r="G7" s="69">
        <v>0</v>
      </c>
      <c r="H7" s="69">
        <v>24.55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70">
        <v>0</v>
      </c>
    </row>
    <row r="8" spans="1:17" x14ac:dyDescent="0.3">
      <c r="A8" s="33"/>
      <c r="B8" s="46" t="s">
        <v>6</v>
      </c>
      <c r="C8" s="67">
        <v>943</v>
      </c>
      <c r="D8" s="68" t="s">
        <v>46</v>
      </c>
      <c r="E8" s="69">
        <v>200</v>
      </c>
      <c r="F8" s="69">
        <v>0.3</v>
      </c>
      <c r="G8" s="69">
        <v>0</v>
      </c>
      <c r="H8" s="69">
        <v>6.7</v>
      </c>
      <c r="I8" s="69">
        <v>27.9</v>
      </c>
      <c r="J8" s="69">
        <v>0.01</v>
      </c>
      <c r="K8" s="69">
        <v>1.1599999999999999</v>
      </c>
      <c r="L8" s="69">
        <v>0.38</v>
      </c>
      <c r="M8" s="69">
        <v>0</v>
      </c>
      <c r="N8" s="69">
        <v>6.9</v>
      </c>
      <c r="O8" s="69">
        <v>0.77</v>
      </c>
      <c r="P8" s="69">
        <v>8.5</v>
      </c>
      <c r="Q8" s="70">
        <v>4.5999999999999996</v>
      </c>
    </row>
    <row r="9" spans="1:17" x14ac:dyDescent="0.3">
      <c r="A9" s="33"/>
      <c r="B9" s="46" t="s">
        <v>12</v>
      </c>
      <c r="C9" s="67"/>
      <c r="D9" s="68" t="s">
        <v>45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</v>
      </c>
      <c r="J9" s="69">
        <v>6.6</v>
      </c>
      <c r="K9" s="69">
        <v>10</v>
      </c>
      <c r="L9" s="69">
        <v>3</v>
      </c>
      <c r="M9" s="69">
        <v>0</v>
      </c>
      <c r="N9" s="69">
        <v>16</v>
      </c>
      <c r="O9" s="69">
        <v>2.2000000000000002</v>
      </c>
      <c r="P9" s="69">
        <v>11</v>
      </c>
      <c r="Q9" s="70">
        <v>5</v>
      </c>
    </row>
    <row r="10" spans="1:17" x14ac:dyDescent="0.3">
      <c r="A10" s="33"/>
      <c r="B10" s="46"/>
      <c r="C10" s="67"/>
      <c r="D10" s="71" t="s">
        <v>21</v>
      </c>
      <c r="E10" s="72">
        <f t="shared" ref="E10:Q10" si="0">SUM(E5:E9)</f>
        <v>580</v>
      </c>
      <c r="F10" s="72">
        <f t="shared" si="0"/>
        <v>19.3</v>
      </c>
      <c r="G10" s="72">
        <f t="shared" si="0"/>
        <v>17.899999999999999</v>
      </c>
      <c r="H10" s="72">
        <f t="shared" si="0"/>
        <v>77.05</v>
      </c>
      <c r="I10" s="72">
        <f t="shared" si="0"/>
        <v>563.4</v>
      </c>
      <c r="J10" s="72">
        <f t="shared" si="0"/>
        <v>6.6899999999999995</v>
      </c>
      <c r="K10" s="72">
        <f t="shared" si="0"/>
        <v>11.56</v>
      </c>
      <c r="L10" s="72">
        <f t="shared" si="0"/>
        <v>24.48</v>
      </c>
      <c r="M10" s="72">
        <f t="shared" si="0"/>
        <v>0.09</v>
      </c>
      <c r="N10" s="72">
        <f t="shared" si="0"/>
        <v>40.299999999999997</v>
      </c>
      <c r="O10" s="72">
        <f t="shared" si="0"/>
        <v>4.4700000000000006</v>
      </c>
      <c r="P10" s="72">
        <f t="shared" si="0"/>
        <v>245.5</v>
      </c>
      <c r="Q10" s="73">
        <f t="shared" si="0"/>
        <v>45.6</v>
      </c>
    </row>
    <row r="11" spans="1:17" x14ac:dyDescent="0.3">
      <c r="A11" s="33"/>
      <c r="B11" s="47"/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15.6" customHeight="1" thickBot="1" x14ac:dyDescent="0.35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5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3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74"/>
      <c r="L14" s="65"/>
      <c r="M14" s="65"/>
      <c r="N14" s="65"/>
      <c r="O14" s="65"/>
      <c r="P14" s="65"/>
      <c r="Q14" s="66"/>
    </row>
    <row r="15" spans="1:17" ht="28.8" x14ac:dyDescent="0.3">
      <c r="A15" s="33"/>
      <c r="B15" s="46" t="s">
        <v>9</v>
      </c>
      <c r="C15" s="67" t="s">
        <v>48</v>
      </c>
      <c r="D15" s="68" t="s">
        <v>49</v>
      </c>
      <c r="E15" s="69">
        <v>200</v>
      </c>
      <c r="F15" s="69">
        <v>8.64</v>
      </c>
      <c r="G15" s="69">
        <v>4.32</v>
      </c>
      <c r="H15" s="69">
        <v>13.92</v>
      </c>
      <c r="I15" s="69">
        <v>129</v>
      </c>
      <c r="J15" s="69">
        <v>0.18</v>
      </c>
      <c r="K15" s="69">
        <v>7.46</v>
      </c>
      <c r="L15" s="69">
        <v>102.4</v>
      </c>
      <c r="M15" s="69">
        <v>0.04</v>
      </c>
      <c r="N15" s="69">
        <v>17.399999999999999</v>
      </c>
      <c r="O15" s="69">
        <v>1.39</v>
      </c>
      <c r="P15" s="69">
        <v>92</v>
      </c>
      <c r="Q15" s="70">
        <v>25.8</v>
      </c>
    </row>
    <row r="16" spans="1:17" ht="31.5" customHeight="1" x14ac:dyDescent="0.3">
      <c r="A16" s="33"/>
      <c r="B16" s="46" t="s">
        <v>10</v>
      </c>
      <c r="C16" s="67" t="s">
        <v>50</v>
      </c>
      <c r="D16" s="68" t="s">
        <v>51</v>
      </c>
      <c r="E16" s="69">
        <v>100</v>
      </c>
      <c r="F16" s="69">
        <v>13.7</v>
      </c>
      <c r="G16" s="69">
        <v>7.4</v>
      </c>
      <c r="H16" s="69">
        <v>6.3</v>
      </c>
      <c r="I16" s="69">
        <v>147.1</v>
      </c>
      <c r="J16" s="69">
        <v>0.17</v>
      </c>
      <c r="K16" s="69">
        <v>2.7</v>
      </c>
      <c r="L16" s="69">
        <v>316</v>
      </c>
      <c r="M16" s="69">
        <v>0.17</v>
      </c>
      <c r="N16" s="69">
        <v>44</v>
      </c>
      <c r="O16" s="69">
        <v>1.1000000000000001</v>
      </c>
      <c r="P16" s="69">
        <v>208.9</v>
      </c>
      <c r="Q16" s="70">
        <v>55.6</v>
      </c>
    </row>
    <row r="17" spans="1:17" x14ac:dyDescent="0.3">
      <c r="A17" s="33"/>
      <c r="B17" s="46" t="s">
        <v>11</v>
      </c>
      <c r="C17" s="67" t="s">
        <v>52</v>
      </c>
      <c r="D17" s="68" t="s">
        <v>53</v>
      </c>
      <c r="E17" s="69">
        <v>150</v>
      </c>
      <c r="F17" s="69">
        <v>4.4000000000000004</v>
      </c>
      <c r="G17" s="69">
        <v>5.8</v>
      </c>
      <c r="H17" s="69">
        <v>43.8</v>
      </c>
      <c r="I17" s="69">
        <v>244</v>
      </c>
      <c r="J17" s="69">
        <v>7.0000000000000007E-2</v>
      </c>
      <c r="K17" s="69">
        <v>0</v>
      </c>
      <c r="L17" s="69">
        <v>22</v>
      </c>
      <c r="M17" s="69">
        <v>0.1</v>
      </c>
      <c r="N17" s="69">
        <v>8.3000000000000007</v>
      </c>
      <c r="O17" s="69">
        <v>0.59</v>
      </c>
      <c r="P17" s="69">
        <v>88</v>
      </c>
      <c r="Q17" s="70">
        <v>29</v>
      </c>
    </row>
    <row r="18" spans="1:17" x14ac:dyDescent="0.3">
      <c r="A18" s="33"/>
      <c r="B18" s="46" t="s">
        <v>17</v>
      </c>
      <c r="C18" s="67">
        <v>293</v>
      </c>
      <c r="D18" s="68" t="s">
        <v>54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70">
        <v>0</v>
      </c>
    </row>
    <row r="19" spans="1:17" x14ac:dyDescent="0.3">
      <c r="A19" s="33"/>
      <c r="B19" s="46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3">
      <c r="A20" s="33"/>
      <c r="B20" s="47"/>
      <c r="C20" s="67"/>
      <c r="D20" s="71" t="s">
        <v>21</v>
      </c>
      <c r="E20" s="72">
        <f t="shared" ref="E20:Q20" si="1">SUM(E15:E19)</f>
        <v>700</v>
      </c>
      <c r="F20" s="72">
        <f t="shared" si="1"/>
        <v>31.380000000000003</v>
      </c>
      <c r="G20" s="72">
        <f t="shared" si="1"/>
        <v>17.52</v>
      </c>
      <c r="H20" s="72">
        <f t="shared" si="1"/>
        <v>113.33</v>
      </c>
      <c r="I20" s="72">
        <f t="shared" si="1"/>
        <v>746.80000000000007</v>
      </c>
      <c r="J20" s="72">
        <f t="shared" si="1"/>
        <v>0.43</v>
      </c>
      <c r="K20" s="72">
        <f t="shared" si="1"/>
        <v>11.24</v>
      </c>
      <c r="L20" s="72">
        <f t="shared" si="1"/>
        <v>440.4</v>
      </c>
      <c r="M20" s="72">
        <f t="shared" si="1"/>
        <v>0.31000000000000005</v>
      </c>
      <c r="N20" s="72">
        <f t="shared" si="1"/>
        <v>76.100000000000009</v>
      </c>
      <c r="O20" s="72">
        <f t="shared" si="1"/>
        <v>3.2600000000000002</v>
      </c>
      <c r="P20" s="72">
        <f t="shared" si="1"/>
        <v>392.5</v>
      </c>
      <c r="Q20" s="73">
        <f t="shared" si="1"/>
        <v>110.4</v>
      </c>
    </row>
    <row r="21" spans="1:17" ht="15" thickBot="1" x14ac:dyDescent="0.35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" thickBot="1" x14ac:dyDescent="0.35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3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74"/>
      <c r="L23" s="65"/>
      <c r="M23" s="65"/>
      <c r="N23" s="65"/>
      <c r="O23" s="65"/>
      <c r="P23" s="65"/>
      <c r="Q23" s="66"/>
    </row>
    <row r="24" spans="1:17" ht="28.8" x14ac:dyDescent="0.3">
      <c r="A24" s="33"/>
      <c r="B24" s="46" t="s">
        <v>9</v>
      </c>
      <c r="C24" s="67" t="s">
        <v>48</v>
      </c>
      <c r="D24" s="68" t="s">
        <v>49</v>
      </c>
      <c r="E24" s="69">
        <v>200</v>
      </c>
      <c r="F24" s="69">
        <v>8.64</v>
      </c>
      <c r="G24" s="69">
        <v>4.32</v>
      </c>
      <c r="H24" s="69">
        <v>13.92</v>
      </c>
      <c r="I24" s="69">
        <v>129</v>
      </c>
      <c r="J24" s="69">
        <v>0.18</v>
      </c>
      <c r="K24" s="69">
        <v>7.46</v>
      </c>
      <c r="L24" s="69">
        <v>102.4</v>
      </c>
      <c r="M24" s="69">
        <v>0.04</v>
      </c>
      <c r="N24" s="69">
        <v>17.399999999999999</v>
      </c>
      <c r="O24" s="69">
        <v>1.39</v>
      </c>
      <c r="P24" s="69">
        <v>92</v>
      </c>
      <c r="Q24" s="70">
        <v>25.8</v>
      </c>
    </row>
    <row r="25" spans="1:17" ht="30.75" customHeight="1" x14ac:dyDescent="0.3">
      <c r="A25" s="33"/>
      <c r="B25" s="46" t="s">
        <v>10</v>
      </c>
      <c r="C25" s="67" t="s">
        <v>50</v>
      </c>
      <c r="D25" s="68" t="s">
        <v>51</v>
      </c>
      <c r="E25" s="69">
        <v>100</v>
      </c>
      <c r="F25" s="69">
        <v>13.7</v>
      </c>
      <c r="G25" s="69">
        <v>7.4</v>
      </c>
      <c r="H25" s="69">
        <v>6.3</v>
      </c>
      <c r="I25" s="69">
        <v>147.1</v>
      </c>
      <c r="J25" s="69">
        <v>0.17</v>
      </c>
      <c r="K25" s="69">
        <v>2.7</v>
      </c>
      <c r="L25" s="69">
        <v>316</v>
      </c>
      <c r="M25" s="69">
        <v>0.17</v>
      </c>
      <c r="N25" s="69">
        <v>44</v>
      </c>
      <c r="O25" s="69">
        <v>1.1000000000000001</v>
      </c>
      <c r="P25" s="69">
        <v>208.9</v>
      </c>
      <c r="Q25" s="70">
        <v>55.6</v>
      </c>
    </row>
    <row r="26" spans="1:17" x14ac:dyDescent="0.3">
      <c r="A26" s="33"/>
      <c r="B26" s="46" t="s">
        <v>11</v>
      </c>
      <c r="C26" s="67" t="s">
        <v>52</v>
      </c>
      <c r="D26" s="68" t="s">
        <v>53</v>
      </c>
      <c r="E26" s="69">
        <v>150</v>
      </c>
      <c r="F26" s="69">
        <v>4.4000000000000004</v>
      </c>
      <c r="G26" s="69">
        <v>5.8</v>
      </c>
      <c r="H26" s="69">
        <v>43.8</v>
      </c>
      <c r="I26" s="69">
        <v>244</v>
      </c>
      <c r="J26" s="69">
        <v>7.0000000000000007E-2</v>
      </c>
      <c r="K26" s="69">
        <v>0</v>
      </c>
      <c r="L26" s="69">
        <v>22</v>
      </c>
      <c r="M26" s="69">
        <v>0.1</v>
      </c>
      <c r="N26" s="69">
        <v>8.3000000000000007</v>
      </c>
      <c r="O26" s="69">
        <v>0.59</v>
      </c>
      <c r="P26" s="69">
        <v>88</v>
      </c>
      <c r="Q26" s="70">
        <v>29</v>
      </c>
    </row>
    <row r="27" spans="1:17" x14ac:dyDescent="0.3">
      <c r="A27" s="33"/>
      <c r="B27" s="46" t="s">
        <v>17</v>
      </c>
      <c r="C27" s="67">
        <v>293</v>
      </c>
      <c r="D27" s="68" t="s">
        <v>54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70">
        <v>0</v>
      </c>
    </row>
    <row r="28" spans="1:17" x14ac:dyDescent="0.3">
      <c r="A28" s="33"/>
      <c r="B28" s="46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3">
      <c r="A29" s="33"/>
      <c r="B29" s="46"/>
      <c r="C29" s="67"/>
      <c r="D29" s="71" t="s">
        <v>21</v>
      </c>
      <c r="E29" s="72">
        <f t="shared" ref="E29:Q29" si="2">SUM(E24:E28)</f>
        <v>700</v>
      </c>
      <c r="F29" s="72">
        <f t="shared" si="2"/>
        <v>31.380000000000003</v>
      </c>
      <c r="G29" s="72">
        <f t="shared" si="2"/>
        <v>17.52</v>
      </c>
      <c r="H29" s="72">
        <f t="shared" si="2"/>
        <v>113.33</v>
      </c>
      <c r="I29" s="72">
        <f t="shared" si="2"/>
        <v>746.80000000000007</v>
      </c>
      <c r="J29" s="72">
        <f t="shared" si="2"/>
        <v>0.43</v>
      </c>
      <c r="K29" s="72">
        <f t="shared" si="2"/>
        <v>11.24</v>
      </c>
      <c r="L29" s="72">
        <f t="shared" si="2"/>
        <v>440.4</v>
      </c>
      <c r="M29" s="72">
        <f t="shared" si="2"/>
        <v>0.31000000000000005</v>
      </c>
      <c r="N29" s="72">
        <f t="shared" si="2"/>
        <v>76.100000000000009</v>
      </c>
      <c r="O29" s="72">
        <f t="shared" si="2"/>
        <v>3.2600000000000002</v>
      </c>
      <c r="P29" s="72">
        <f t="shared" si="2"/>
        <v>392.5</v>
      </c>
      <c r="Q29" s="73">
        <f t="shared" si="2"/>
        <v>110.4</v>
      </c>
    </row>
    <row r="30" spans="1:17" ht="15" thickBot="1" x14ac:dyDescent="0.35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3">
      <c r="A31" s="32" t="s">
        <v>18</v>
      </c>
      <c r="B31" s="61" t="s">
        <v>17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3">
      <c r="A32" s="33"/>
      <c r="B32" s="62" t="s">
        <v>19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3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3">
        <f t="shared" si="3"/>
        <v>60.9</v>
      </c>
    </row>
    <row r="34" spans="1:17" ht="15" thickBot="1" x14ac:dyDescent="0.35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2023-03-19T16:17:23Z</dcterms:modified>
</cp:coreProperties>
</file>