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<sst xmlns="http://schemas.openxmlformats.org/spreadsheetml/2006/main" count="73" uniqueCount="54">
  <si>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</si>
  <si>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</si>
  <si>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</si>
  <si>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</si>
  <si>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</si>
  <si>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</si>
  <si>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</si>
  <si>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</si>
  <si>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</si>
  <si>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</si>
  <si>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</si>
  <si>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</si>
  <si>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</si>
  <si>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</si>
  <si>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</si>
  <si>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</si>
  <si>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</si>
  <si>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</si>
  <si>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</si>
  <si>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</si>
  <si>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</si>
  <si>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</si>
  <si>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</si>
  <si>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</si>
  <si>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</si>
  <si>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</si>
  <si>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</si>
  <si>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</si>
  <si>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</si>
  <si>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</si>
  <si>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</si>
  <si>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</si>
  <si>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</si>
  <si>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</si>
  <si>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</si>
  <si>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</si>
  <si>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</si>
  <si>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</si>
  <si>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</si>
  <si>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</si>
  <si>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</si>
  <si>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</si>
  <si>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</si>
  <si>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</si>
  <si>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</si>
  <si>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54-12м</t>
  </si>
  <si>
    <t>Плов с курицей</t>
  </si>
  <si>
    <t>Яйцо отварное</t>
  </si>
  <si>
    <t>Бутерброд с маслом</t>
  </si>
  <si>
    <t xml:space="preserve">Суп гороховый 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</si>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</sst>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2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" fontId="1" fillId="3" borderId="3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35" xfId="0" applyFont="1" applyFill="1" applyBorder="1"/>
    <xf numFmtId="0" fontId="1" fillId="0" borderId="36" xfId="0" applyFont="1" applyBorder="1"/>
    <xf numFmtId="0" fontId="1" fillId="0" borderId="37" xfId="0" applyFont="1" applyBorder="1"/>
    <xf numFmtId="0" fontId="3" fillId="2" borderId="38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1" fillId="2" borderId="37" xfId="0" applyFont="1" applyFill="1" applyBorder="1" applyProtection="1">
      <protection locked="0"/>
    </xf>
    <xf numFmtId="0" fontId="1" fillId="3" borderId="37" xfId="0" applyFont="1" applyFill="1" applyBorder="1"/>
    <xf numFmtId="0" fontId="1" fillId="2" borderId="39" xfId="0" applyFont="1" applyFill="1" applyBorder="1" applyProtection="1">
      <protection locked="0"/>
    </xf>
    <xf numFmtId="0" fontId="1" fillId="3" borderId="40" xfId="0" applyFont="1" applyFill="1" applyBorder="1"/>
    <xf numFmtId="0" fontId="1" fillId="2" borderId="41" xfId="0" applyFont="1" applyFill="1" applyBorder="1" applyProtection="1">
      <protection locked="0"/>
    </xf>
    <xf numFmtId="0" fontId="3" fillId="2" borderId="41" xfId="0" applyFont="1" applyFill="1" applyBorder="1" applyAlignment="1">
      <alignment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2" fontId="3" fillId="3" borderId="9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44945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62" t="s">
        <v>38</v>
      </c>
      <c r="C5" s="63"/>
      <c r="D5" s="6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75" t="s">
        <v>5</v>
      </c>
      <c r="C6" s="92" t="s">
        <v>45</v>
      </c>
      <c r="D6" s="93" t="s">
        <v>46</v>
      </c>
      <c r="E6" s="94">
        <v>200</v>
      </c>
      <c r="F6" s="94">
        <v>18.5</v>
      </c>
      <c r="G6" s="94">
        <v>7.4</v>
      </c>
      <c r="H6" s="94">
        <v>33.1</v>
      </c>
      <c r="I6" s="94">
        <v>273.10000000000002</v>
      </c>
      <c r="J6" s="94">
        <v>0.12</v>
      </c>
      <c r="K6" s="94">
        <v>2.1</v>
      </c>
      <c r="L6" s="94">
        <v>145</v>
      </c>
      <c r="M6" s="94">
        <v>0</v>
      </c>
      <c r="N6" s="94">
        <v>17</v>
      </c>
      <c r="O6" s="94">
        <v>1.5</v>
      </c>
      <c r="P6" s="94">
        <v>175</v>
      </c>
      <c r="Q6" s="95">
        <v>79</v>
      </c>
    </row>
    <row r="7" spans="1:17" x14ac:dyDescent="0.25">
      <c r="A7" s="33"/>
      <c r="B7" s="76" t="s">
        <v>12</v>
      </c>
      <c r="C7" s="65">
        <v>379</v>
      </c>
      <c r="D7" s="57" t="s">
        <v>48</v>
      </c>
      <c r="E7" s="58">
        <v>60</v>
      </c>
      <c r="F7" s="58">
        <v>2.4</v>
      </c>
      <c r="G7" s="58">
        <v>10</v>
      </c>
      <c r="H7" s="58">
        <v>14.3</v>
      </c>
      <c r="I7" s="58">
        <v>158.4</v>
      </c>
      <c r="J7" s="58">
        <v>7.0000000000000007E-2</v>
      </c>
      <c r="K7" s="58">
        <v>0</v>
      </c>
      <c r="L7" s="58">
        <v>45</v>
      </c>
      <c r="M7" s="58">
        <v>0</v>
      </c>
      <c r="N7" s="58">
        <v>8.1999999999999993</v>
      </c>
      <c r="O7" s="58">
        <v>0.6</v>
      </c>
      <c r="P7" s="58">
        <v>3</v>
      </c>
      <c r="Q7" s="77">
        <v>0</v>
      </c>
    </row>
    <row r="8" spans="1:17" x14ac:dyDescent="0.25">
      <c r="A8" s="33"/>
      <c r="B8" s="76" t="s">
        <v>6</v>
      </c>
      <c r="C8" s="65">
        <v>868</v>
      </c>
      <c r="D8" s="57" t="s">
        <v>20</v>
      </c>
      <c r="E8" s="58">
        <v>200</v>
      </c>
      <c r="F8" s="58">
        <v>0.04</v>
      </c>
      <c r="G8" s="58">
        <v>0</v>
      </c>
      <c r="H8" s="58">
        <v>24.8</v>
      </c>
      <c r="I8" s="58">
        <v>94.2</v>
      </c>
      <c r="J8" s="58">
        <v>0.01</v>
      </c>
      <c r="K8" s="58">
        <v>1.1000000000000001</v>
      </c>
      <c r="L8" s="58">
        <v>0</v>
      </c>
      <c r="M8" s="58">
        <v>0</v>
      </c>
      <c r="N8" s="58">
        <v>6.4</v>
      </c>
      <c r="O8" s="58">
        <v>0.2</v>
      </c>
      <c r="P8" s="58">
        <v>3.6</v>
      </c>
      <c r="Q8" s="77">
        <v>0</v>
      </c>
    </row>
    <row r="9" spans="1:17" x14ac:dyDescent="0.25">
      <c r="A9" s="33"/>
      <c r="B9" s="76" t="s">
        <v>8</v>
      </c>
      <c r="C9" s="65">
        <v>139</v>
      </c>
      <c r="D9" s="57" t="s">
        <v>47</v>
      </c>
      <c r="E9" s="58">
        <v>40</v>
      </c>
      <c r="F9" s="58">
        <v>5.08</v>
      </c>
      <c r="G9" s="58">
        <v>4.5999999999999996</v>
      </c>
      <c r="H9" s="58">
        <v>0.28000000000000003</v>
      </c>
      <c r="I9" s="58">
        <v>62.8</v>
      </c>
      <c r="J9" s="58">
        <v>0.01</v>
      </c>
      <c r="K9" s="58">
        <v>0</v>
      </c>
      <c r="L9" s="58">
        <v>149</v>
      </c>
      <c r="M9" s="58">
        <v>2.2000000000000002</v>
      </c>
      <c r="N9" s="58">
        <v>7.3</v>
      </c>
      <c r="O9" s="58">
        <v>0.3</v>
      </c>
      <c r="P9" s="58">
        <v>24</v>
      </c>
      <c r="Q9" s="77">
        <v>1.4</v>
      </c>
    </row>
    <row r="10" spans="1:17" x14ac:dyDescent="0.25">
      <c r="A10" s="33"/>
      <c r="B10" s="79"/>
      <c r="C10" s="65"/>
      <c r="D10" s="60" t="s">
        <v>21</v>
      </c>
      <c r="E10" s="61">
        <v>500</v>
      </c>
      <c r="F10" s="61">
        <v>26.02</v>
      </c>
      <c r="G10" s="61">
        <v>22</v>
      </c>
      <c r="H10" s="61">
        <v>72.400000000000006</v>
      </c>
      <c r="I10" s="61">
        <v>588.5</v>
      </c>
      <c r="J10" s="61">
        <v>0.21</v>
      </c>
      <c r="K10" s="61">
        <v>3.2</v>
      </c>
      <c r="L10" s="61">
        <v>339</v>
      </c>
      <c r="M10" s="61">
        <v>2.2000000000000002</v>
      </c>
      <c r="N10" s="61">
        <v>38.9</v>
      </c>
      <c r="O10" s="61">
        <v>2.7</v>
      </c>
      <c r="P10" s="61">
        <v>206</v>
      </c>
      <c r="Q10" s="78">
        <v>80</v>
      </c>
    </row>
    <row r="11" spans="1:17" ht="15.6" customHeight="1" thickBot="1" x14ac:dyDescent="0.3">
      <c r="A11" s="35"/>
      <c r="B11" s="81"/>
      <c r="C11" s="96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1:17" ht="15.6" customHeight="1" thickBot="1" x14ac:dyDescent="0.3">
      <c r="A12" s="33"/>
      <c r="B12" s="66" t="s">
        <v>40</v>
      </c>
      <c r="C12" s="67"/>
      <c r="D12" s="68"/>
      <c r="E12" s="37"/>
      <c r="F12" s="38"/>
      <c r="G12" s="39"/>
      <c r="H12" s="39"/>
      <c r="I12" s="39"/>
      <c r="J12" s="40"/>
      <c r="K12" s="41"/>
      <c r="L12" s="41"/>
      <c r="M12" s="41"/>
      <c r="N12" s="41"/>
      <c r="O12" s="41"/>
      <c r="P12" s="41"/>
      <c r="Q12" s="42"/>
    </row>
    <row r="13" spans="1:17" x14ac:dyDescent="0.25">
      <c r="A13" s="32" t="s">
        <v>7</v>
      </c>
      <c r="B13" s="75" t="s">
        <v>8</v>
      </c>
      <c r="C13" s="43"/>
      <c r="D13" s="44"/>
      <c r="E13" s="45"/>
      <c r="F13" s="46"/>
      <c r="G13" s="45"/>
      <c r="H13" s="45"/>
      <c r="I13" s="45"/>
      <c r="J13" s="45"/>
      <c r="K13" s="47"/>
      <c r="L13" s="47"/>
      <c r="M13" s="47"/>
      <c r="N13" s="47"/>
      <c r="O13" s="47"/>
      <c r="P13" s="47"/>
      <c r="Q13" s="48"/>
    </row>
    <row r="14" spans="1:17" x14ac:dyDescent="0.25">
      <c r="A14" s="33"/>
      <c r="B14" s="76" t="s">
        <v>9</v>
      </c>
      <c r="C14" s="56">
        <v>50</v>
      </c>
      <c r="D14" s="57" t="s">
        <v>49</v>
      </c>
      <c r="E14" s="58">
        <v>250</v>
      </c>
      <c r="F14" s="59">
        <v>10.4</v>
      </c>
      <c r="G14" s="59">
        <v>6.1</v>
      </c>
      <c r="H14" s="58">
        <v>20</v>
      </c>
      <c r="I14" s="58">
        <v>178</v>
      </c>
      <c r="J14" s="58">
        <v>0.1</v>
      </c>
      <c r="K14" s="58">
        <v>1</v>
      </c>
      <c r="L14" s="58">
        <v>80</v>
      </c>
      <c r="M14" s="58">
        <v>0</v>
      </c>
      <c r="N14" s="58">
        <v>12</v>
      </c>
      <c r="O14" s="58">
        <v>0.6</v>
      </c>
      <c r="P14" s="58">
        <v>51</v>
      </c>
      <c r="Q14" s="77">
        <v>19</v>
      </c>
    </row>
    <row r="15" spans="1:17" x14ac:dyDescent="0.25">
      <c r="A15" s="33"/>
      <c r="B15" s="76" t="s">
        <v>10</v>
      </c>
      <c r="C15" s="56" t="s">
        <v>50</v>
      </c>
      <c r="D15" s="57" t="s">
        <v>51</v>
      </c>
      <c r="E15" s="58">
        <v>90</v>
      </c>
      <c r="F15" s="58">
        <v>17.28</v>
      </c>
      <c r="G15" s="58">
        <v>3.84</v>
      </c>
      <c r="H15" s="58">
        <v>12.12</v>
      </c>
      <c r="I15" s="58">
        <v>151.68</v>
      </c>
      <c r="J15" s="58">
        <v>0.11</v>
      </c>
      <c r="K15" s="58">
        <v>0.56000000000000005</v>
      </c>
      <c r="L15" s="58">
        <v>5.7</v>
      </c>
      <c r="M15" s="58">
        <v>0</v>
      </c>
      <c r="N15" s="58">
        <v>26.4</v>
      </c>
      <c r="O15" s="58">
        <v>1.24</v>
      </c>
      <c r="P15" s="58">
        <v>129.6</v>
      </c>
      <c r="Q15" s="77">
        <v>57.6</v>
      </c>
    </row>
    <row r="16" spans="1:17" x14ac:dyDescent="0.25">
      <c r="A16" s="33"/>
      <c r="B16" s="76" t="s">
        <v>11</v>
      </c>
      <c r="C16" s="56" t="s">
        <v>52</v>
      </c>
      <c r="D16" s="57" t="s">
        <v>53</v>
      </c>
      <c r="E16" s="58">
        <v>150</v>
      </c>
      <c r="F16" s="58">
        <v>3.8</v>
      </c>
      <c r="G16" s="58">
        <v>6.2</v>
      </c>
      <c r="H16" s="58">
        <v>23.8</v>
      </c>
      <c r="I16" s="58">
        <v>167.3</v>
      </c>
      <c r="J16" s="58">
        <v>0.28000000000000003</v>
      </c>
      <c r="K16" s="58">
        <v>12.2</v>
      </c>
      <c r="L16" s="58">
        <v>28.6</v>
      </c>
      <c r="M16" s="58">
        <v>0.1</v>
      </c>
      <c r="N16" s="58">
        <v>46.8</v>
      </c>
      <c r="O16" s="58">
        <v>1.2</v>
      </c>
      <c r="P16" s="58">
        <v>101</v>
      </c>
      <c r="Q16" s="77">
        <v>33.6</v>
      </c>
    </row>
    <row r="17" spans="1:17" x14ac:dyDescent="0.25">
      <c r="A17" s="33"/>
      <c r="B17" s="76" t="s">
        <v>16</v>
      </c>
      <c r="C17" s="56">
        <v>868</v>
      </c>
      <c r="D17" s="57" t="s">
        <v>20</v>
      </c>
      <c r="E17" s="58">
        <v>200</v>
      </c>
      <c r="F17" s="58">
        <v>0.04</v>
      </c>
      <c r="G17" s="58">
        <v>0</v>
      </c>
      <c r="H17" s="58">
        <v>24.76</v>
      </c>
      <c r="I17" s="58">
        <v>94.2</v>
      </c>
      <c r="J17" s="58">
        <v>0.01</v>
      </c>
      <c r="K17" s="58">
        <v>1.08</v>
      </c>
      <c r="L17" s="58">
        <v>0</v>
      </c>
      <c r="M17" s="58">
        <v>0</v>
      </c>
      <c r="N17" s="58">
        <v>6.4</v>
      </c>
      <c r="O17" s="58">
        <v>0.18</v>
      </c>
      <c r="P17" s="58">
        <v>3.6</v>
      </c>
      <c r="Q17" s="77">
        <v>0</v>
      </c>
    </row>
    <row r="18" spans="1:17" x14ac:dyDescent="0.25">
      <c r="A18" s="33"/>
      <c r="B18" s="76" t="s">
        <v>13</v>
      </c>
      <c r="C18" s="56"/>
      <c r="D18" s="57" t="s">
        <v>39</v>
      </c>
      <c r="E18" s="58">
        <v>50</v>
      </c>
      <c r="F18" s="58">
        <v>4.5999999999999996</v>
      </c>
      <c r="G18" s="58">
        <v>0</v>
      </c>
      <c r="H18" s="58">
        <v>24.55</v>
      </c>
      <c r="I18" s="58">
        <v>132.5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77">
        <v>0</v>
      </c>
    </row>
    <row r="19" spans="1:17" x14ac:dyDescent="0.25">
      <c r="A19" s="33"/>
      <c r="B19" s="79"/>
      <c r="C19" s="56"/>
      <c r="D19" s="60" t="s">
        <v>21</v>
      </c>
      <c r="E19" s="61">
        <f>SUM(E14:E18)</f>
        <v>740</v>
      </c>
      <c r="F19" s="61">
        <f>SUM(F14:F18)</f>
        <v>36.119999999999997</v>
      </c>
      <c r="G19" s="61">
        <f t="shared" ref="G19:Q19" si="0">SUM(G13:G18)</f>
        <v>16.14</v>
      </c>
      <c r="H19" s="61">
        <f t="shared" si="0"/>
        <v>105.23</v>
      </c>
      <c r="I19" s="61">
        <f t="shared" si="0"/>
        <v>723.68000000000006</v>
      </c>
      <c r="J19" s="61">
        <f t="shared" si="0"/>
        <v>0.5</v>
      </c>
      <c r="K19" s="61">
        <f t="shared" si="0"/>
        <v>14.84</v>
      </c>
      <c r="L19" s="61">
        <f t="shared" si="0"/>
        <v>114.30000000000001</v>
      </c>
      <c r="M19" s="61">
        <f t="shared" si="0"/>
        <v>0.1</v>
      </c>
      <c r="N19" s="61">
        <f t="shared" si="0"/>
        <v>91.6</v>
      </c>
      <c r="O19" s="61">
        <f t="shared" si="0"/>
        <v>3.22</v>
      </c>
      <c r="P19" s="61">
        <f t="shared" si="0"/>
        <v>285.20000000000005</v>
      </c>
      <c r="Q19" s="78">
        <f t="shared" si="0"/>
        <v>110.19999999999999</v>
      </c>
    </row>
    <row r="20" spans="1:17" ht="15.75" thickBot="1" x14ac:dyDescent="0.3">
      <c r="A20" s="35"/>
      <c r="B20" s="81"/>
      <c r="C20" s="36"/>
      <c r="D20" s="49"/>
      <c r="E20" s="50"/>
      <c r="F20" s="51"/>
      <c r="G20" s="50"/>
      <c r="H20" s="50"/>
      <c r="I20" s="50"/>
      <c r="J20" s="52"/>
      <c r="K20" s="53"/>
      <c r="L20" s="53"/>
      <c r="M20" s="53"/>
      <c r="N20" s="53"/>
      <c r="O20" s="53"/>
      <c r="P20" s="53"/>
      <c r="Q20" s="54"/>
    </row>
    <row r="21" spans="1:17" ht="15.75" thickBot="1" x14ac:dyDescent="0.3">
      <c r="A21" s="55"/>
      <c r="B21" s="62" t="s">
        <v>41</v>
      </c>
      <c r="C21" s="63"/>
      <c r="D21" s="64"/>
      <c r="E21" s="69"/>
      <c r="F21" s="70"/>
      <c r="G21" s="71"/>
      <c r="H21" s="71"/>
      <c r="I21" s="71"/>
      <c r="J21" s="72"/>
      <c r="K21" s="73"/>
      <c r="L21" s="73"/>
      <c r="M21" s="73"/>
      <c r="N21" s="73"/>
      <c r="O21" s="73"/>
      <c r="P21" s="73"/>
      <c r="Q21" s="74"/>
    </row>
    <row r="22" spans="1:17" x14ac:dyDescent="0.25">
      <c r="A22" s="32" t="s">
        <v>7</v>
      </c>
      <c r="B22" s="75" t="s">
        <v>8</v>
      </c>
      <c r="C22" s="43"/>
      <c r="D22" s="44"/>
      <c r="E22" s="45"/>
      <c r="F22" s="46"/>
      <c r="G22" s="45"/>
      <c r="H22" s="45"/>
      <c r="I22" s="45"/>
      <c r="J22" s="45"/>
      <c r="K22" s="47"/>
      <c r="L22" s="47"/>
      <c r="M22" s="47"/>
      <c r="N22" s="47"/>
      <c r="O22" s="47"/>
      <c r="P22" s="47"/>
      <c r="Q22" s="48"/>
    </row>
    <row r="23" spans="1:17" x14ac:dyDescent="0.25">
      <c r="A23" s="33"/>
      <c r="B23" s="76" t="s">
        <v>9</v>
      </c>
      <c r="C23" s="56">
        <v>50</v>
      </c>
      <c r="D23" s="57" t="s">
        <v>49</v>
      </c>
      <c r="E23" s="58">
        <v>250</v>
      </c>
      <c r="F23" s="59">
        <v>10.4</v>
      </c>
      <c r="G23" s="59">
        <v>6.1</v>
      </c>
      <c r="H23" s="58">
        <v>20</v>
      </c>
      <c r="I23" s="58">
        <v>178</v>
      </c>
      <c r="J23" s="58">
        <v>0.1</v>
      </c>
      <c r="K23" s="58">
        <v>1</v>
      </c>
      <c r="L23" s="58">
        <v>80</v>
      </c>
      <c r="M23" s="58">
        <v>0</v>
      </c>
      <c r="N23" s="58">
        <v>12</v>
      </c>
      <c r="O23" s="58">
        <v>0.6</v>
      </c>
      <c r="P23" s="58">
        <v>51</v>
      </c>
      <c r="Q23" s="77">
        <v>19</v>
      </c>
    </row>
    <row r="24" spans="1:17" x14ac:dyDescent="0.25">
      <c r="A24" s="33"/>
      <c r="B24" s="76" t="s">
        <v>10</v>
      </c>
      <c r="C24" s="56" t="s">
        <v>50</v>
      </c>
      <c r="D24" s="57" t="s">
        <v>51</v>
      </c>
      <c r="E24" s="58">
        <v>90</v>
      </c>
      <c r="F24" s="58">
        <v>17.28</v>
      </c>
      <c r="G24" s="58">
        <v>3.84</v>
      </c>
      <c r="H24" s="58">
        <v>12.12</v>
      </c>
      <c r="I24" s="58">
        <v>151.68</v>
      </c>
      <c r="J24" s="58">
        <v>0.11</v>
      </c>
      <c r="K24" s="58">
        <v>0.56000000000000005</v>
      </c>
      <c r="L24" s="58">
        <v>5.7</v>
      </c>
      <c r="M24" s="58">
        <v>0</v>
      </c>
      <c r="N24" s="58">
        <v>26.4</v>
      </c>
      <c r="O24" s="58">
        <v>1.24</v>
      </c>
      <c r="P24" s="58">
        <v>129.6</v>
      </c>
      <c r="Q24" s="77">
        <v>57.6</v>
      </c>
    </row>
    <row r="25" spans="1:17" x14ac:dyDescent="0.25">
      <c r="A25" s="33"/>
      <c r="B25" s="76" t="s">
        <v>11</v>
      </c>
      <c r="C25" s="56" t="s">
        <v>52</v>
      </c>
      <c r="D25" s="57" t="s">
        <v>53</v>
      </c>
      <c r="E25" s="58">
        <v>150</v>
      </c>
      <c r="F25" s="58">
        <v>3.8</v>
      </c>
      <c r="G25" s="58">
        <v>6.2</v>
      </c>
      <c r="H25" s="58">
        <v>23.8</v>
      </c>
      <c r="I25" s="58">
        <v>167.3</v>
      </c>
      <c r="J25" s="58">
        <v>0.28000000000000003</v>
      </c>
      <c r="K25" s="58">
        <v>12.2</v>
      </c>
      <c r="L25" s="58">
        <v>28.6</v>
      </c>
      <c r="M25" s="58">
        <v>0.1</v>
      </c>
      <c r="N25" s="58">
        <v>46.8</v>
      </c>
      <c r="O25" s="58">
        <v>1.2</v>
      </c>
      <c r="P25" s="58">
        <v>101</v>
      </c>
      <c r="Q25" s="77">
        <v>33.6</v>
      </c>
    </row>
    <row r="26" spans="1:17" x14ac:dyDescent="0.25">
      <c r="A26" s="33"/>
      <c r="B26" s="76" t="s">
        <v>16</v>
      </c>
      <c r="C26" s="56">
        <v>868</v>
      </c>
      <c r="D26" s="57" t="s">
        <v>20</v>
      </c>
      <c r="E26" s="58">
        <v>200</v>
      </c>
      <c r="F26" s="58">
        <v>0.04</v>
      </c>
      <c r="G26" s="58">
        <v>0</v>
      </c>
      <c r="H26" s="58">
        <v>24.76</v>
      </c>
      <c r="I26" s="58">
        <v>94.2</v>
      </c>
      <c r="J26" s="58">
        <v>0.01</v>
      </c>
      <c r="K26" s="58">
        <v>1.08</v>
      </c>
      <c r="L26" s="58">
        <v>0</v>
      </c>
      <c r="M26" s="58">
        <v>0</v>
      </c>
      <c r="N26" s="58">
        <v>6.4</v>
      </c>
      <c r="O26" s="58">
        <v>0.18</v>
      </c>
      <c r="P26" s="58">
        <v>3.6</v>
      </c>
      <c r="Q26" s="77">
        <v>0</v>
      </c>
    </row>
    <row r="27" spans="1:17" x14ac:dyDescent="0.25">
      <c r="A27" s="33"/>
      <c r="B27" s="76" t="s">
        <v>13</v>
      </c>
      <c r="C27" s="56"/>
      <c r="D27" s="57" t="s">
        <v>39</v>
      </c>
      <c r="E27" s="58">
        <v>50</v>
      </c>
      <c r="F27" s="58">
        <v>4.5999999999999996</v>
      </c>
      <c r="G27" s="58">
        <v>0</v>
      </c>
      <c r="H27" s="58">
        <v>24.55</v>
      </c>
      <c r="I27" s="58">
        <v>132.5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77">
        <v>0</v>
      </c>
    </row>
    <row r="28" spans="1:17" x14ac:dyDescent="0.25">
      <c r="A28" s="33"/>
      <c r="B28" s="76"/>
      <c r="C28" s="56"/>
      <c r="D28" s="60" t="s">
        <v>21</v>
      </c>
      <c r="E28" s="61">
        <f>SUM(E23:E27)</f>
        <v>740</v>
      </c>
      <c r="F28" s="61">
        <f>SUM(F23:F27)</f>
        <v>36.119999999999997</v>
      </c>
      <c r="G28" s="61">
        <f t="shared" ref="G28:Q28" si="1">SUM(G22:G27)</f>
        <v>16.14</v>
      </c>
      <c r="H28" s="61">
        <f t="shared" si="1"/>
        <v>105.23</v>
      </c>
      <c r="I28" s="61">
        <f t="shared" si="1"/>
        <v>723.68000000000006</v>
      </c>
      <c r="J28" s="61">
        <f t="shared" si="1"/>
        <v>0.5</v>
      </c>
      <c r="K28" s="61">
        <f t="shared" si="1"/>
        <v>14.84</v>
      </c>
      <c r="L28" s="61">
        <f t="shared" si="1"/>
        <v>114.30000000000001</v>
      </c>
      <c r="M28" s="61">
        <f t="shared" si="1"/>
        <v>0.1</v>
      </c>
      <c r="N28" s="61">
        <f t="shared" si="1"/>
        <v>91.6</v>
      </c>
      <c r="O28" s="61">
        <f t="shared" si="1"/>
        <v>3.22</v>
      </c>
      <c r="P28" s="61">
        <f t="shared" si="1"/>
        <v>285.20000000000005</v>
      </c>
      <c r="Q28" s="78">
        <f t="shared" si="1"/>
        <v>110.19999999999999</v>
      </c>
    </row>
    <row r="29" spans="1:17" ht="15.75" thickBot="1" x14ac:dyDescent="0.3">
      <c r="A29" s="35"/>
      <c r="B29" s="81"/>
      <c r="C29" s="87"/>
      <c r="D29" s="88"/>
      <c r="E29" s="89"/>
      <c r="F29" s="90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1"/>
    </row>
    <row r="30" spans="1:17" x14ac:dyDescent="0.25">
      <c r="A30" s="32" t="s">
        <v>17</v>
      </c>
      <c r="B30" s="82" t="s">
        <v>16</v>
      </c>
      <c r="C30" s="83"/>
      <c r="D30" s="84" t="s">
        <v>42</v>
      </c>
      <c r="E30" s="85">
        <v>200</v>
      </c>
      <c r="F30" s="85">
        <v>2</v>
      </c>
      <c r="G30" s="85">
        <v>0.2</v>
      </c>
      <c r="H30" s="85">
        <v>5.8</v>
      </c>
      <c r="I30" s="85">
        <v>36</v>
      </c>
      <c r="J30" s="85">
        <v>0.04</v>
      </c>
      <c r="K30" s="85">
        <v>8</v>
      </c>
      <c r="L30" s="85">
        <v>0</v>
      </c>
      <c r="M30" s="85">
        <v>0</v>
      </c>
      <c r="N30" s="85">
        <v>40</v>
      </c>
      <c r="O30" s="85">
        <v>0.4</v>
      </c>
      <c r="P30" s="85">
        <v>36</v>
      </c>
      <c r="Q30" s="86">
        <v>20</v>
      </c>
    </row>
    <row r="31" spans="1:17" x14ac:dyDescent="0.25">
      <c r="A31" s="33"/>
      <c r="B31" s="80" t="s">
        <v>18</v>
      </c>
      <c r="C31" s="34"/>
      <c r="D31" s="57" t="s">
        <v>43</v>
      </c>
      <c r="E31" s="58">
        <v>120</v>
      </c>
      <c r="F31" s="58">
        <v>9.3000000000000007</v>
      </c>
      <c r="G31" s="58">
        <v>2.9</v>
      </c>
      <c r="H31" s="58">
        <v>67.7</v>
      </c>
      <c r="I31" s="58">
        <v>334.8</v>
      </c>
      <c r="J31" s="58">
        <v>0.23</v>
      </c>
      <c r="K31" s="58">
        <v>7.0000000000000007E-2</v>
      </c>
      <c r="L31" s="58">
        <v>0</v>
      </c>
      <c r="M31" s="58">
        <v>0</v>
      </c>
      <c r="N31" s="58">
        <v>28.1</v>
      </c>
      <c r="O31" s="58">
        <v>2.0099999999999998</v>
      </c>
      <c r="P31" s="58">
        <v>110.2</v>
      </c>
      <c r="Q31" s="77">
        <v>40.9</v>
      </c>
    </row>
    <row r="32" spans="1:17" x14ac:dyDescent="0.25">
      <c r="A32" s="33"/>
      <c r="B32" s="79"/>
      <c r="C32" s="34"/>
      <c r="D32" s="60" t="s">
        <v>44</v>
      </c>
      <c r="E32" s="61">
        <f t="shared" ref="E32:Q32" si="2">SUM(E30:E31)</f>
        <v>320</v>
      </c>
      <c r="F32" s="61">
        <f t="shared" si="2"/>
        <v>11.3</v>
      </c>
      <c r="G32" s="61">
        <f t="shared" si="2"/>
        <v>3.1</v>
      </c>
      <c r="H32" s="61">
        <f t="shared" si="2"/>
        <v>73.5</v>
      </c>
      <c r="I32" s="61">
        <f t="shared" si="2"/>
        <v>370.8</v>
      </c>
      <c r="J32" s="61">
        <f t="shared" si="2"/>
        <v>0.27</v>
      </c>
      <c r="K32" s="61">
        <f t="shared" si="2"/>
        <v>8.07</v>
      </c>
      <c r="L32" s="61">
        <f t="shared" si="2"/>
        <v>0</v>
      </c>
      <c r="M32" s="61">
        <f t="shared" si="2"/>
        <v>0</v>
      </c>
      <c r="N32" s="61">
        <f t="shared" si="2"/>
        <v>68.099999999999994</v>
      </c>
      <c r="O32" s="61">
        <f t="shared" si="2"/>
        <v>2.4099999999999997</v>
      </c>
      <c r="P32" s="61">
        <f t="shared" si="2"/>
        <v>146.19999999999999</v>
      </c>
      <c r="Q32" s="78">
        <f t="shared" si="2"/>
        <v>60.9</v>
      </c>
    </row>
    <row r="33" spans="1:17" ht="15.75" thickBot="1" x14ac:dyDescent="0.3">
      <c r="A33" s="35"/>
      <c r="B33" s="81"/>
      <c r="C33" s="36"/>
      <c r="D33" s="49"/>
      <c r="E33" s="50"/>
      <c r="F33" s="51"/>
      <c r="G33" s="50"/>
      <c r="H33" s="50"/>
      <c r="I33" s="50"/>
      <c r="J33" s="50"/>
      <c r="K33" s="53"/>
      <c r="L33" s="53"/>
      <c r="M33" s="53"/>
      <c r="N33" s="53"/>
      <c r="O33" s="53"/>
      <c r="P33" s="53"/>
      <c r="Q33" s="54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2023-01-18T14:20:47Z</dcterms:modified>
</cp:coreProperties>
</file>