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<sst xmlns="http://schemas.openxmlformats.org/spreadsheetml/2006/main" count="80" uniqueCount="61">
  <si>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</si>
  <si>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</si>
  <si>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</si>
  <si>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</si>
  <si>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</si>
  <si>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</si>
  <si>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</si>
  <si>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</si>
  <si>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</si>
  <si>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</si>
  <si>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</si>
  <si>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</si>
  <si>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</si>
  <si>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</si>
  <si>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</si>
  <si>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</si>
  <si>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</si>
  <si>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</si>
  <si>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</si>
  <si>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</si>
  <si>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</si>
  <si>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</si>
  <si>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</si>
  <si>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</si>
  <si>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</si>
  <si>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</si>
  <si>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</si>
  <si>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</si>
  <si>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</si>
  <si>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</si>
  <si>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</si>
  <si>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</si>
  <si>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</si>
  <si>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</si>
  <si>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</si>
  <si>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</si>
  <si>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</si>
  <si>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</si>
  <si>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</si>
  <si>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</si>
  <si>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</si>
  <si>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</si>
  <si>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</si>
  <si>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</si>
  <si>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Какао с молоком</t>
  </si>
  <si>
    <t>Банан</t>
  </si>
  <si>
    <t>Йогурт</t>
  </si>
  <si>
    <t>ИТОГО  ОБЕД:</t>
  </si>
  <si>
    <t>кисломолоч</t>
  </si>
  <si>
    <t>ИТОГО ПОЛДНИК:</t>
  </si>
  <si>
    <t>Каша манная молочная</t>
  </si>
  <si>
    <t>Бутерброд с маслом и сыром</t>
  </si>
  <si>
    <t>54-1с</t>
  </si>
  <si>
    <t>Щи на м/к бульоне</t>
  </si>
  <si>
    <t>54-13з</t>
  </si>
  <si>
    <t>Салат из свеклы</t>
  </si>
  <si>
    <t>54-6м</t>
  </si>
  <si>
    <t>Биточки из говядины</t>
  </si>
  <si>
    <t>54-6г</t>
  </si>
  <si>
    <t>Рис отварной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</si>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</sst>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44852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.75" thickBot="1" x14ac:dyDescent="0.3">
      <c r="A5" s="29"/>
      <c r="B5" s="2" t="s">
        <v>38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>
        <v>107</v>
      </c>
      <c r="D6" s="68" t="s">
        <v>50</v>
      </c>
      <c r="E6" s="69">
        <v>200</v>
      </c>
      <c r="F6" s="69">
        <v>6.2</v>
      </c>
      <c r="G6" s="69">
        <v>8.0500000000000007</v>
      </c>
      <c r="H6" s="69">
        <v>31.09</v>
      </c>
      <c r="I6" s="69">
        <v>222.02</v>
      </c>
      <c r="J6" s="69">
        <v>0.05</v>
      </c>
      <c r="K6" s="69">
        <v>0.3</v>
      </c>
      <c r="L6" s="69">
        <v>33</v>
      </c>
      <c r="M6" s="69">
        <v>0</v>
      </c>
      <c r="N6" s="69">
        <v>112.6</v>
      </c>
      <c r="O6" s="69">
        <v>0.37</v>
      </c>
      <c r="P6" s="69">
        <v>97</v>
      </c>
      <c r="Q6" s="69">
        <v>15.43</v>
      </c>
    </row>
    <row r="7" spans="1:17" ht="30" x14ac:dyDescent="0.25">
      <c r="A7" s="37"/>
      <c r="B7" s="38" t="s">
        <v>13</v>
      </c>
      <c r="C7" s="67">
        <v>376</v>
      </c>
      <c r="D7" s="68" t="s">
        <v>51</v>
      </c>
      <c r="E7" s="69">
        <v>60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269</v>
      </c>
      <c r="D8" s="68" t="s">
        <v>44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69">
        <v>6.7</v>
      </c>
    </row>
    <row r="9" spans="1:17" x14ac:dyDescent="0.25">
      <c r="A9" s="37"/>
      <c r="B9" s="38" t="s">
        <v>12</v>
      </c>
      <c r="C9" s="67"/>
      <c r="D9" s="68" t="s">
        <v>45</v>
      </c>
      <c r="E9" s="69">
        <v>100</v>
      </c>
      <c r="F9" s="69">
        <v>1.0900000000000001</v>
      </c>
      <c r="G9" s="69">
        <v>0.33</v>
      </c>
      <c r="H9" s="69">
        <v>22.8</v>
      </c>
      <c r="I9" s="69">
        <v>89</v>
      </c>
      <c r="J9" s="69">
        <v>11.3</v>
      </c>
      <c r="K9" s="69">
        <v>8.6999999999999993</v>
      </c>
      <c r="L9" s="69">
        <v>3</v>
      </c>
      <c r="M9" s="69">
        <v>0</v>
      </c>
      <c r="N9" s="69">
        <v>5</v>
      </c>
      <c r="O9" s="69">
        <v>0.3</v>
      </c>
      <c r="P9" s="69">
        <v>22</v>
      </c>
      <c r="Q9" s="69">
        <v>27</v>
      </c>
    </row>
    <row r="10" spans="1:17" x14ac:dyDescent="0.25">
      <c r="A10" s="37"/>
      <c r="B10" s="38"/>
      <c r="C10" s="67"/>
      <c r="D10" s="70" t="s">
        <v>21</v>
      </c>
      <c r="E10" s="69">
        <f t="shared" ref="E10:Q10" si="0">SUM(E6:E9)</f>
        <v>560</v>
      </c>
      <c r="F10" s="71">
        <f t="shared" si="0"/>
        <v>13.459999999999999</v>
      </c>
      <c r="G10" s="69">
        <f t="shared" si="0"/>
        <v>22.33</v>
      </c>
      <c r="H10" s="69">
        <f t="shared" si="0"/>
        <v>94.11999999999999</v>
      </c>
      <c r="I10" s="69">
        <f t="shared" si="0"/>
        <v>623.34</v>
      </c>
      <c r="J10" s="69">
        <f t="shared" si="0"/>
        <v>11.450000000000001</v>
      </c>
      <c r="K10" s="69">
        <f t="shared" si="0"/>
        <v>10</v>
      </c>
      <c r="L10" s="69">
        <f t="shared" si="0"/>
        <v>98.3</v>
      </c>
      <c r="M10" s="69">
        <f t="shared" si="0"/>
        <v>0</v>
      </c>
      <c r="N10" s="69">
        <f t="shared" si="0"/>
        <v>247.8</v>
      </c>
      <c r="O10" s="69">
        <f t="shared" si="0"/>
        <v>1.78</v>
      </c>
      <c r="P10" s="69">
        <f t="shared" si="0"/>
        <v>236.13</v>
      </c>
      <c r="Q10" s="69">
        <f t="shared" si="0"/>
        <v>49.129999999999995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40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54</v>
      </c>
      <c r="D14" s="68" t="s">
        <v>55</v>
      </c>
      <c r="E14" s="69">
        <v>60</v>
      </c>
      <c r="F14" s="69">
        <v>0.8</v>
      </c>
      <c r="G14" s="69">
        <v>0.1</v>
      </c>
      <c r="H14" s="69">
        <v>4.5999999999999996</v>
      </c>
      <c r="I14" s="69">
        <v>21.9</v>
      </c>
      <c r="J14" s="69">
        <v>0.03</v>
      </c>
      <c r="K14" s="69">
        <v>2.2799999999999998</v>
      </c>
      <c r="L14" s="69">
        <v>0.68</v>
      </c>
      <c r="M14" s="69">
        <v>0</v>
      </c>
      <c r="N14" s="69">
        <v>19</v>
      </c>
      <c r="O14" s="69">
        <v>0.7</v>
      </c>
      <c r="P14" s="69">
        <v>22</v>
      </c>
      <c r="Q14" s="69">
        <v>11</v>
      </c>
    </row>
    <row r="15" spans="1:17" x14ac:dyDescent="0.25">
      <c r="A15" s="37"/>
      <c r="B15" s="38" t="s">
        <v>9</v>
      </c>
      <c r="C15" s="67" t="s">
        <v>52</v>
      </c>
      <c r="D15" s="68" t="s">
        <v>53</v>
      </c>
      <c r="E15" s="69">
        <v>250</v>
      </c>
      <c r="F15" s="69">
        <v>5.8</v>
      </c>
      <c r="G15" s="69">
        <v>7.03</v>
      </c>
      <c r="H15" s="69">
        <v>7.15</v>
      </c>
      <c r="I15" s="69">
        <v>115</v>
      </c>
      <c r="J15" s="69">
        <v>7.0000000000000007E-2</v>
      </c>
      <c r="K15" s="69">
        <v>13.5</v>
      </c>
      <c r="L15" s="69">
        <v>131</v>
      </c>
      <c r="M15" s="69">
        <v>0</v>
      </c>
      <c r="N15" s="69">
        <v>46.8</v>
      </c>
      <c r="O15" s="69">
        <v>0.6</v>
      </c>
      <c r="P15" s="69">
        <v>39</v>
      </c>
      <c r="Q15" s="69">
        <v>16.5</v>
      </c>
    </row>
    <row r="16" spans="1:17" x14ac:dyDescent="0.25">
      <c r="A16" s="37"/>
      <c r="B16" s="38" t="s">
        <v>10</v>
      </c>
      <c r="C16" s="67" t="s">
        <v>56</v>
      </c>
      <c r="D16" s="68" t="s">
        <v>57</v>
      </c>
      <c r="E16" s="69">
        <v>90</v>
      </c>
      <c r="F16" s="69">
        <v>16.399999999999999</v>
      </c>
      <c r="G16" s="69">
        <v>15.7</v>
      </c>
      <c r="H16" s="69">
        <v>14.9</v>
      </c>
      <c r="I16" s="69">
        <v>266</v>
      </c>
      <c r="J16" s="69">
        <v>0.2</v>
      </c>
      <c r="K16" s="69">
        <v>0.1</v>
      </c>
      <c r="L16" s="69">
        <v>20</v>
      </c>
      <c r="M16" s="69">
        <v>0.08</v>
      </c>
      <c r="N16" s="69">
        <v>36</v>
      </c>
      <c r="O16" s="69">
        <v>2.2999999999999998</v>
      </c>
      <c r="P16" s="69">
        <v>166</v>
      </c>
      <c r="Q16" s="69">
        <v>24</v>
      </c>
    </row>
    <row r="17" spans="1:17" x14ac:dyDescent="0.25">
      <c r="A17" s="37"/>
      <c r="B17" s="38" t="s">
        <v>11</v>
      </c>
      <c r="C17" s="67" t="s">
        <v>58</v>
      </c>
      <c r="D17" s="68" t="s">
        <v>59</v>
      </c>
      <c r="E17" s="69">
        <v>180</v>
      </c>
      <c r="F17" s="69">
        <v>4.4000000000000004</v>
      </c>
      <c r="G17" s="69">
        <v>5.8</v>
      </c>
      <c r="H17" s="69">
        <v>43.8</v>
      </c>
      <c r="I17" s="69">
        <v>244</v>
      </c>
      <c r="J17" s="69">
        <v>7.0000000000000007E-2</v>
      </c>
      <c r="K17" s="69">
        <v>0</v>
      </c>
      <c r="L17" s="69">
        <v>22</v>
      </c>
      <c r="M17" s="69">
        <v>0.1</v>
      </c>
      <c r="N17" s="69">
        <v>8.3000000000000007</v>
      </c>
      <c r="O17" s="69">
        <v>0.59</v>
      </c>
      <c r="P17" s="69">
        <v>88</v>
      </c>
      <c r="Q17" s="69">
        <v>29</v>
      </c>
    </row>
    <row r="18" spans="1:17" ht="30" customHeight="1" x14ac:dyDescent="0.25">
      <c r="A18" s="37"/>
      <c r="B18" s="38" t="s">
        <v>17</v>
      </c>
      <c r="C18" s="67">
        <v>274</v>
      </c>
      <c r="D18" s="68" t="s">
        <v>60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21</v>
      </c>
      <c r="E20" s="69">
        <f t="shared" ref="E20:Q20" si="1">SUM(E14:E19)</f>
        <v>830</v>
      </c>
      <c r="F20" s="69">
        <f t="shared" si="1"/>
        <v>33.36</v>
      </c>
      <c r="G20" s="69">
        <f t="shared" si="1"/>
        <v>28.63</v>
      </c>
      <c r="H20" s="69">
        <f t="shared" si="1"/>
        <v>124.01999999999998</v>
      </c>
      <c r="I20" s="69">
        <f t="shared" si="1"/>
        <v>895.58999999999992</v>
      </c>
      <c r="J20" s="69">
        <f t="shared" si="1"/>
        <v>0.37000000000000005</v>
      </c>
      <c r="K20" s="69">
        <f t="shared" si="1"/>
        <v>15.879999999999999</v>
      </c>
      <c r="L20" s="69">
        <f t="shared" si="1"/>
        <v>173.68</v>
      </c>
      <c r="M20" s="69">
        <f t="shared" si="1"/>
        <v>0.18</v>
      </c>
      <c r="N20" s="69">
        <f t="shared" si="1"/>
        <v>110.78</v>
      </c>
      <c r="O20" s="69">
        <f t="shared" si="1"/>
        <v>4.2899999999999991</v>
      </c>
      <c r="P20" s="69">
        <f t="shared" si="1"/>
        <v>315</v>
      </c>
      <c r="Q20" s="69">
        <f t="shared" si="1"/>
        <v>80.5</v>
      </c>
    </row>
    <row r="21" spans="1:17" ht="15.75" thickBot="1" x14ac:dyDescent="0.3">
      <c r="A21" s="40"/>
      <c r="B21" s="41"/>
      <c r="C21" s="67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41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54</v>
      </c>
      <c r="D23" s="68" t="s">
        <v>55</v>
      </c>
      <c r="E23" s="69">
        <v>60</v>
      </c>
      <c r="F23" s="69">
        <v>0.8</v>
      </c>
      <c r="G23" s="69">
        <v>0.1</v>
      </c>
      <c r="H23" s="69">
        <v>4.5999999999999996</v>
      </c>
      <c r="I23" s="69">
        <v>21.9</v>
      </c>
      <c r="J23" s="69">
        <v>0.03</v>
      </c>
      <c r="K23" s="69">
        <v>2.2799999999999998</v>
      </c>
      <c r="L23" s="69">
        <v>0.68</v>
      </c>
      <c r="M23" s="69">
        <v>0</v>
      </c>
      <c r="N23" s="69">
        <v>19</v>
      </c>
      <c r="O23" s="69">
        <v>0.7</v>
      </c>
      <c r="P23" s="69">
        <v>22</v>
      </c>
      <c r="Q23" s="69">
        <v>11</v>
      </c>
    </row>
    <row r="24" spans="1:17" x14ac:dyDescent="0.25">
      <c r="A24" s="37"/>
      <c r="B24" s="38" t="s">
        <v>9</v>
      </c>
      <c r="C24" s="67" t="s">
        <v>52</v>
      </c>
      <c r="D24" s="68" t="s">
        <v>53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</v>
      </c>
      <c r="J24" s="69">
        <v>0.06</v>
      </c>
      <c r="K24" s="69">
        <v>10.8</v>
      </c>
      <c r="L24" s="69">
        <v>104.8</v>
      </c>
      <c r="M24" s="69">
        <v>0</v>
      </c>
      <c r="N24" s="69">
        <v>37.4</v>
      </c>
      <c r="O24" s="69">
        <v>0.5</v>
      </c>
      <c r="P24" s="69">
        <v>31</v>
      </c>
      <c r="Q24" s="69">
        <v>13.2</v>
      </c>
    </row>
    <row r="25" spans="1:17" x14ac:dyDescent="0.25">
      <c r="A25" s="37"/>
      <c r="B25" s="38" t="s">
        <v>10</v>
      </c>
      <c r="C25" s="67" t="s">
        <v>56</v>
      </c>
      <c r="D25" s="68" t="s">
        <v>57</v>
      </c>
      <c r="E25" s="69">
        <v>90</v>
      </c>
      <c r="F25" s="69">
        <v>16.399999999999999</v>
      </c>
      <c r="G25" s="69">
        <v>15.7</v>
      </c>
      <c r="H25" s="69">
        <v>14.9</v>
      </c>
      <c r="I25" s="69">
        <v>266</v>
      </c>
      <c r="J25" s="69">
        <v>0.2</v>
      </c>
      <c r="K25" s="69">
        <v>0.1</v>
      </c>
      <c r="L25" s="69">
        <v>20</v>
      </c>
      <c r="M25" s="69">
        <v>0.08</v>
      </c>
      <c r="N25" s="69">
        <v>36</v>
      </c>
      <c r="O25" s="69">
        <v>2.2999999999999998</v>
      </c>
      <c r="P25" s="69">
        <v>166</v>
      </c>
      <c r="Q25" s="69">
        <v>24</v>
      </c>
    </row>
    <row r="26" spans="1:17" x14ac:dyDescent="0.25">
      <c r="A26" s="37"/>
      <c r="B26" s="38" t="s">
        <v>11</v>
      </c>
      <c r="C26" s="67" t="s">
        <v>58</v>
      </c>
      <c r="D26" s="68" t="s">
        <v>59</v>
      </c>
      <c r="E26" s="69">
        <v>150</v>
      </c>
      <c r="F26" s="69">
        <v>3.7</v>
      </c>
      <c r="G26" s="69">
        <v>4.8</v>
      </c>
      <c r="H26" s="69">
        <v>36.5</v>
      </c>
      <c r="I26" s="69">
        <v>233.3</v>
      </c>
      <c r="J26" s="69">
        <v>0.06</v>
      </c>
      <c r="K26" s="69">
        <v>0</v>
      </c>
      <c r="L26" s="69">
        <v>18.3</v>
      </c>
      <c r="M26" s="69">
        <v>0.08</v>
      </c>
      <c r="N26" s="69">
        <v>6.9</v>
      </c>
      <c r="O26" s="69">
        <v>0.49</v>
      </c>
      <c r="P26" s="69">
        <v>73.3</v>
      </c>
      <c r="Q26" s="69">
        <v>24.2</v>
      </c>
    </row>
    <row r="27" spans="1:17" ht="30" x14ac:dyDescent="0.25">
      <c r="A27" s="37"/>
      <c r="B27" s="38" t="s">
        <v>17</v>
      </c>
      <c r="C27" s="67">
        <v>274</v>
      </c>
      <c r="D27" s="68" t="s">
        <v>60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48</v>
      </c>
      <c r="C29" s="67"/>
      <c r="D29" s="68" t="s">
        <v>46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41"/>
      <c r="C30" s="67"/>
      <c r="D30" s="70" t="s">
        <v>47</v>
      </c>
      <c r="E30" s="69">
        <f t="shared" ref="E30:Q30" si="2">SUM(E23:E29)</f>
        <v>865</v>
      </c>
      <c r="F30" s="69">
        <f t="shared" si="2"/>
        <v>35.559999999999995</v>
      </c>
      <c r="G30" s="71">
        <f t="shared" si="2"/>
        <v>27.7</v>
      </c>
      <c r="H30" s="69">
        <f t="shared" si="2"/>
        <v>121.17</v>
      </c>
      <c r="I30" s="69">
        <f t="shared" si="2"/>
        <v>918.8900000000001</v>
      </c>
      <c r="J30" s="69">
        <f t="shared" si="2"/>
        <v>0.4</v>
      </c>
      <c r="K30" s="69">
        <f t="shared" si="2"/>
        <v>13.78</v>
      </c>
      <c r="L30" s="69">
        <f t="shared" si="2"/>
        <v>144.78</v>
      </c>
      <c r="M30" s="69">
        <f t="shared" si="2"/>
        <v>0.16</v>
      </c>
      <c r="N30" s="69">
        <f t="shared" si="2"/>
        <v>223.98000000000002</v>
      </c>
      <c r="O30" s="69">
        <f t="shared" si="2"/>
        <v>4.1899999999999995</v>
      </c>
      <c r="P30" s="69">
        <f t="shared" si="2"/>
        <v>387.3</v>
      </c>
      <c r="Q30" s="69">
        <f t="shared" si="2"/>
        <v>87.4</v>
      </c>
    </row>
    <row r="31" spans="1:17" x14ac:dyDescent="0.25">
      <c r="A31" s="56" t="s">
        <v>18</v>
      </c>
      <c r="B31" s="57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49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2022-12-02T06:27:10Z</dcterms:modified>
</cp:coreProperties>
</file>