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<sst xmlns="http://schemas.openxmlformats.org/spreadsheetml/2006/main" count="55" uniqueCount="52">
  <si>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</si>
  <si>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</si>
  <si>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</si>
  <si>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</si>
  <si>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</si>
  <si>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</si>
  <si>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</si>
  <si>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</si>
  <si>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</si>
  <si>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</si>
  <si>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</si>
  <si>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</si>
  <si>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</si>
  <si>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</si>
  <si>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</si>
  <si>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</si>
  <si>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</si>
  <si>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</si>
  <si>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</si>
  <si>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</si>
  <si>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</si>
  <si>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</si>
  <si>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</si>
  <si>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</si>
  <si>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</si>
  <si>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</si>
  <si>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</si>
  <si>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</si>
  <si>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</si>
  <si>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</si>
  <si>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</si>
  <si>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</si>
  <si>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</si>
  <si>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</si>
  <si>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</si>
  <si>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</si>
  <si>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</si>
  <si>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</si>
  <si>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</si>
  <si>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</si>
  <si>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54-6г</t>
  </si>
  <si>
    <t>Рис отварной</t>
  </si>
  <si>
    <t>Каша из овсяных хлопьев "Геркулес" жидкая</t>
  </si>
  <si>
    <t>54-3гн</t>
  </si>
  <si>
    <t>Чай с лимоном и сахаром</t>
  </si>
  <si>
    <t>Апельсин</t>
  </si>
  <si>
    <t>промышл</t>
  </si>
  <si>
    <t>Суп гречневый</t>
  </si>
  <si>
    <t>54-11р</t>
  </si>
  <si>
    <t>Рыба тушеная в томате с овощами</t>
  </si>
  <si>
    <t>Кисель из концентрата</t>
  </si>
  <si>
    <t>Хлеб 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</si>
</sst>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2" borderId="29" xfId="0" applyFill="1" applyBorder="1" applyProtection="1">
      <protection locked="0"/>
    </xf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R3" sqref="R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6" t="s">
        <v>18</v>
      </c>
      <c r="C1" s="47"/>
      <c r="D1" s="48"/>
      <c r="F1" s="16"/>
      <c r="M1" s="56" t="s">
        <v>16</v>
      </c>
      <c r="N1" s="56"/>
      <c r="O1" s="55">
        <v>45825</v>
      </c>
      <c r="P1" s="55"/>
      <c r="Q1" s="55"/>
    </row>
    <row r="2" spans="1:17" ht="7.5" customHeight="1" thickBot="1"/>
    <row r="3" spans="1:17" ht="29.45" customHeight="1" thickBot="1">
      <c r="A3" s="39" t="s">
        <v>1</v>
      </c>
      <c r="B3" s="52" t="s">
        <v>2</v>
      </c>
      <c r="C3" s="52" t="s">
        <v>15</v>
      </c>
      <c r="D3" s="52" t="s">
        <v>3</v>
      </c>
      <c r="E3" s="60" t="s">
        <v>20</v>
      </c>
      <c r="F3" s="49" t="s">
        <v>32</v>
      </c>
      <c r="G3" s="50"/>
      <c r="H3" s="51"/>
      <c r="I3" s="41" t="s">
        <v>33</v>
      </c>
      <c r="J3" s="54" t="s">
        <v>34</v>
      </c>
      <c r="K3" s="54"/>
      <c r="L3" s="54"/>
      <c r="M3" s="54"/>
      <c r="N3" s="57" t="s">
        <v>35</v>
      </c>
      <c r="O3" s="58"/>
      <c r="P3" s="58"/>
      <c r="Q3" s="59"/>
    </row>
    <row r="4" spans="1:17" ht="15.75" thickBot="1">
      <c r="A4" s="40"/>
      <c r="B4" s="53"/>
      <c r="C4" s="53"/>
      <c r="D4" s="53"/>
      <c r="E4" s="61"/>
      <c r="F4" s="13" t="s">
        <v>21</v>
      </c>
      <c r="G4" s="13" t="s">
        <v>22</v>
      </c>
      <c r="H4" s="13" t="s">
        <v>23</v>
      </c>
      <c r="I4" s="42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3"/>
      <c r="C5" s="44"/>
      <c r="D5" s="45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33">
        <v>234</v>
      </c>
      <c r="D6" s="34" t="s">
        <v>42</v>
      </c>
      <c r="E6" s="35">
        <v>200</v>
      </c>
      <c r="F6" s="35">
        <v>8.98</v>
      </c>
      <c r="G6" s="35">
        <v>8.2799999999999994</v>
      </c>
      <c r="H6" s="35">
        <v>28.42</v>
      </c>
      <c r="I6" s="35">
        <v>216.2</v>
      </c>
      <c r="J6" s="35">
        <v>0.16</v>
      </c>
      <c r="K6" s="35">
        <v>1.48</v>
      </c>
      <c r="L6" s="35">
        <v>0.04</v>
      </c>
      <c r="M6" s="35">
        <v>0</v>
      </c>
      <c r="N6" s="35">
        <v>154.34</v>
      </c>
      <c r="O6" s="35">
        <v>1.22</v>
      </c>
      <c r="P6" s="35">
        <v>201.56</v>
      </c>
      <c r="Q6" s="35">
        <v>54.24</v>
      </c>
    </row>
    <row r="7" spans="1:17" ht="25.5">
      <c r="A7" s="5"/>
      <c r="B7" s="1" t="s">
        <v>13</v>
      </c>
      <c r="C7" s="33"/>
      <c r="D7" s="34" t="s">
        <v>37</v>
      </c>
      <c r="E7" s="35">
        <v>55</v>
      </c>
      <c r="F7" s="35">
        <v>6.23</v>
      </c>
      <c r="G7" s="35">
        <v>8.41</v>
      </c>
      <c r="H7" s="35">
        <v>19.75</v>
      </c>
      <c r="I7" s="35">
        <v>179.61</v>
      </c>
      <c r="J7" s="35">
        <v>0.47</v>
      </c>
      <c r="K7" s="35">
        <v>0.11</v>
      </c>
      <c r="L7" s="35">
        <v>62</v>
      </c>
      <c r="M7" s="35">
        <v>0</v>
      </c>
      <c r="N7" s="35">
        <v>137.19999999999999</v>
      </c>
      <c r="O7" s="35">
        <v>0.6</v>
      </c>
      <c r="P7" s="35">
        <v>79</v>
      </c>
      <c r="Q7" s="35">
        <v>10.9</v>
      </c>
    </row>
    <row r="8" spans="1:17" ht="16.5" customHeight="1">
      <c r="A8" s="5"/>
      <c r="B8" s="1" t="s">
        <v>6</v>
      </c>
      <c r="C8" s="33" t="s">
        <v>43</v>
      </c>
      <c r="D8" s="34" t="s">
        <v>44</v>
      </c>
      <c r="E8" s="35">
        <v>200</v>
      </c>
      <c r="F8" s="35">
        <v>0.3</v>
      </c>
      <c r="G8" s="35">
        <v>0</v>
      </c>
      <c r="H8" s="35">
        <v>6.7</v>
      </c>
      <c r="I8" s="35">
        <v>27.9</v>
      </c>
      <c r="J8" s="35">
        <v>0</v>
      </c>
      <c r="K8" s="35">
        <v>1.1599999999999999</v>
      </c>
      <c r="L8" s="35">
        <v>0.38</v>
      </c>
      <c r="M8" s="35">
        <v>0</v>
      </c>
      <c r="N8" s="35">
        <v>6.9</v>
      </c>
      <c r="O8" s="35">
        <v>0.8</v>
      </c>
      <c r="P8" s="35">
        <v>8.5</v>
      </c>
      <c r="Q8" s="35">
        <v>4.5999999999999996</v>
      </c>
    </row>
    <row r="9" spans="1:17">
      <c r="A9" s="5"/>
      <c r="B9" s="1" t="s">
        <v>12</v>
      </c>
      <c r="C9" s="33"/>
      <c r="D9" s="34" t="s">
        <v>45</v>
      </c>
      <c r="E9" s="35">
        <v>200</v>
      </c>
      <c r="F9" s="35">
        <v>1.8</v>
      </c>
      <c r="G9" s="35">
        <v>0.4</v>
      </c>
      <c r="H9" s="35">
        <v>16.2</v>
      </c>
      <c r="I9" s="35">
        <v>75.64</v>
      </c>
      <c r="J9" s="35">
        <v>0.14000000000000001</v>
      </c>
      <c r="K9" s="35">
        <v>120</v>
      </c>
      <c r="L9" s="35">
        <v>0</v>
      </c>
      <c r="M9" s="35">
        <v>0</v>
      </c>
      <c r="N9" s="35">
        <v>68</v>
      </c>
      <c r="O9" s="35">
        <v>0.6</v>
      </c>
      <c r="P9" s="35">
        <v>0</v>
      </c>
      <c r="Q9" s="35">
        <v>26</v>
      </c>
    </row>
    <row r="10" spans="1:17">
      <c r="A10" s="5"/>
      <c r="B10" s="1" t="s">
        <v>39</v>
      </c>
      <c r="C10" s="33" t="s">
        <v>46</v>
      </c>
      <c r="D10" s="34" t="s">
        <v>38</v>
      </c>
      <c r="E10" s="35">
        <v>115</v>
      </c>
      <c r="F10" s="35">
        <v>3.45</v>
      </c>
      <c r="G10" s="35">
        <v>3.68</v>
      </c>
      <c r="H10" s="35">
        <v>4.72</v>
      </c>
      <c r="I10" s="35">
        <v>65.78</v>
      </c>
      <c r="J10" s="35">
        <v>0.04</v>
      </c>
      <c r="K10" s="35">
        <v>0.6</v>
      </c>
      <c r="L10" s="35">
        <v>0.03</v>
      </c>
      <c r="M10" s="35">
        <v>0</v>
      </c>
      <c r="N10" s="35">
        <v>122</v>
      </c>
      <c r="O10" s="35">
        <v>0.1</v>
      </c>
      <c r="P10" s="35">
        <v>96.5</v>
      </c>
      <c r="Q10" s="35">
        <v>14</v>
      </c>
    </row>
    <row r="11" spans="1:17">
      <c r="A11" s="5"/>
      <c r="B11" s="2"/>
      <c r="C11" s="33"/>
      <c r="D11" s="36" t="s">
        <v>19</v>
      </c>
      <c r="E11" s="37">
        <f t="shared" ref="E11:Q11" si="0">SUM(E6:E10)</f>
        <v>770</v>
      </c>
      <c r="F11" s="37">
        <f t="shared" si="0"/>
        <v>20.76</v>
      </c>
      <c r="G11" s="37">
        <f t="shared" si="0"/>
        <v>20.769999999999996</v>
      </c>
      <c r="H11" s="37">
        <f t="shared" si="0"/>
        <v>75.790000000000006</v>
      </c>
      <c r="I11" s="37">
        <f t="shared" si="0"/>
        <v>565.13</v>
      </c>
      <c r="J11" s="37">
        <f t="shared" si="0"/>
        <v>0.81</v>
      </c>
      <c r="K11" s="37">
        <f t="shared" si="0"/>
        <v>123.35</v>
      </c>
      <c r="L11" s="37">
        <f t="shared" si="0"/>
        <v>62.45</v>
      </c>
      <c r="M11" s="37">
        <f t="shared" si="0"/>
        <v>0</v>
      </c>
      <c r="N11" s="37">
        <f t="shared" si="0"/>
        <v>488.43999999999994</v>
      </c>
      <c r="O11" s="37">
        <f t="shared" si="0"/>
        <v>3.3200000000000003</v>
      </c>
      <c r="P11" s="37">
        <f t="shared" si="0"/>
        <v>385.56</v>
      </c>
      <c r="Q11" s="37">
        <f t="shared" si="0"/>
        <v>109.74</v>
      </c>
    </row>
    <row r="12" spans="1:17" ht="15.6" customHeight="1" thickBot="1">
      <c r="A12" s="6"/>
      <c r="B12" s="29"/>
      <c r="C12" s="30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17" ht="15.6" customHeight="1" thickBot="1">
      <c r="A13" s="5"/>
      <c r="B13" s="43"/>
      <c r="C13" s="44"/>
      <c r="D13" s="45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 ht="15.75">
      <c r="A14" s="3" t="s">
        <v>7</v>
      </c>
      <c r="B14" s="4" t="s">
        <v>8</v>
      </c>
      <c r="C14" s="2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>
      <c r="A15" s="5"/>
      <c r="B15" s="1" t="s">
        <v>9</v>
      </c>
      <c r="C15" s="33"/>
      <c r="D15" s="34" t="s">
        <v>47</v>
      </c>
      <c r="E15" s="35">
        <v>200</v>
      </c>
      <c r="F15" s="38">
        <v>3.76</v>
      </c>
      <c r="G15" s="38">
        <v>3.7</v>
      </c>
      <c r="H15" s="35">
        <v>15.46</v>
      </c>
      <c r="I15" s="35">
        <v>107.43</v>
      </c>
      <c r="J15" s="35">
        <v>0.14000000000000001</v>
      </c>
      <c r="K15" s="35">
        <v>11.9</v>
      </c>
      <c r="L15" s="35">
        <v>0</v>
      </c>
      <c r="M15" s="35">
        <v>0</v>
      </c>
      <c r="N15" s="35">
        <v>14.36</v>
      </c>
      <c r="O15" s="35">
        <v>1.54</v>
      </c>
      <c r="P15" s="35">
        <v>0</v>
      </c>
      <c r="Q15" s="35">
        <v>0</v>
      </c>
    </row>
    <row r="16" spans="1:17" ht="25.5">
      <c r="A16" s="5"/>
      <c r="B16" s="1" t="s">
        <v>10</v>
      </c>
      <c r="C16" s="33" t="s">
        <v>48</v>
      </c>
      <c r="D16" s="34" t="s">
        <v>49</v>
      </c>
      <c r="E16" s="35">
        <v>100</v>
      </c>
      <c r="F16" s="35">
        <v>13.71</v>
      </c>
      <c r="G16" s="35">
        <v>7.42</v>
      </c>
      <c r="H16" s="35">
        <v>6.28</v>
      </c>
      <c r="I16" s="35">
        <v>147.1</v>
      </c>
      <c r="J16" s="35">
        <v>0.17</v>
      </c>
      <c r="K16" s="35">
        <v>2.7</v>
      </c>
      <c r="L16" s="35">
        <v>316</v>
      </c>
      <c r="M16" s="35">
        <v>0.17</v>
      </c>
      <c r="N16" s="35">
        <v>44</v>
      </c>
      <c r="O16" s="35">
        <v>1.1000000000000001</v>
      </c>
      <c r="P16" s="35">
        <v>208.9</v>
      </c>
      <c r="Q16" s="35">
        <v>55.6</v>
      </c>
    </row>
    <row r="17" spans="1:17">
      <c r="A17" s="5"/>
      <c r="B17" s="1" t="s">
        <v>11</v>
      </c>
      <c r="C17" s="33" t="s">
        <v>40</v>
      </c>
      <c r="D17" s="34" t="s">
        <v>41</v>
      </c>
      <c r="E17" s="35">
        <v>150</v>
      </c>
      <c r="F17" s="35">
        <v>3.6</v>
      </c>
      <c r="G17" s="35">
        <v>5.4</v>
      </c>
      <c r="H17" s="35">
        <v>36.4</v>
      </c>
      <c r="I17" s="35">
        <v>208.7</v>
      </c>
      <c r="J17" s="35">
        <v>0.03</v>
      </c>
      <c r="K17" s="35">
        <v>0</v>
      </c>
      <c r="L17" s="35">
        <v>26.6</v>
      </c>
      <c r="M17" s="35">
        <v>0</v>
      </c>
      <c r="N17" s="35">
        <v>6</v>
      </c>
      <c r="O17" s="35">
        <v>0.5</v>
      </c>
      <c r="P17" s="35">
        <v>72</v>
      </c>
      <c r="Q17" s="35">
        <v>24</v>
      </c>
    </row>
    <row r="18" spans="1:17">
      <c r="A18" s="5"/>
      <c r="B18" s="1" t="s">
        <v>17</v>
      </c>
      <c r="C18" s="33">
        <v>503</v>
      </c>
      <c r="D18" s="34" t="s">
        <v>50</v>
      </c>
      <c r="E18" s="35">
        <v>200</v>
      </c>
      <c r="F18" s="35">
        <v>2</v>
      </c>
      <c r="G18" s="35">
        <v>0</v>
      </c>
      <c r="H18" s="35">
        <v>9</v>
      </c>
      <c r="I18" s="35">
        <v>76</v>
      </c>
      <c r="J18" s="35">
        <v>0</v>
      </c>
      <c r="K18" s="35">
        <v>0.9</v>
      </c>
      <c r="L18" s="35">
        <v>0</v>
      </c>
      <c r="M18" s="35">
        <v>0</v>
      </c>
      <c r="N18" s="35">
        <v>14.8</v>
      </c>
      <c r="O18" s="35">
        <v>0.95</v>
      </c>
      <c r="P18" s="35">
        <v>0</v>
      </c>
      <c r="Q18" s="35">
        <v>5.14</v>
      </c>
    </row>
    <row r="19" spans="1:17">
      <c r="A19" s="5"/>
      <c r="B19" s="1" t="s">
        <v>14</v>
      </c>
      <c r="C19" s="33" t="s">
        <v>46</v>
      </c>
      <c r="D19" s="34" t="s">
        <v>51</v>
      </c>
      <c r="E19" s="35">
        <v>30</v>
      </c>
      <c r="F19" s="35">
        <v>2.1</v>
      </c>
      <c r="G19" s="35">
        <v>0.3</v>
      </c>
      <c r="H19" s="35">
        <v>12</v>
      </c>
      <c r="I19" s="35">
        <v>60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</row>
    <row r="20" spans="1:17">
      <c r="A20" s="5"/>
      <c r="B20" s="8"/>
      <c r="C20" s="33" t="s">
        <v>46</v>
      </c>
      <c r="D20" s="34" t="s">
        <v>36</v>
      </c>
      <c r="E20" s="35">
        <v>30</v>
      </c>
      <c r="F20" s="35">
        <v>2.4</v>
      </c>
      <c r="G20" s="35">
        <v>0.3</v>
      </c>
      <c r="H20" s="35">
        <v>13.8</v>
      </c>
      <c r="I20" s="35">
        <v>67.5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</row>
    <row r="21" spans="1:17" ht="15.75" thickBot="1">
      <c r="A21" s="6"/>
      <c r="B21" s="7"/>
      <c r="C21" s="33"/>
      <c r="D21" s="36" t="s">
        <v>19</v>
      </c>
      <c r="E21" s="37">
        <f t="shared" ref="E21:Q21" si="1">SUM(E14:E20)</f>
        <v>710</v>
      </c>
      <c r="F21" s="37">
        <f t="shared" si="1"/>
        <v>27.57</v>
      </c>
      <c r="G21" s="37">
        <f t="shared" si="1"/>
        <v>17.120000000000005</v>
      </c>
      <c r="H21" s="37">
        <f t="shared" si="1"/>
        <v>92.94</v>
      </c>
      <c r="I21" s="37">
        <f t="shared" si="1"/>
        <v>666.73</v>
      </c>
      <c r="J21" s="37">
        <f t="shared" si="1"/>
        <v>0.34000000000000008</v>
      </c>
      <c r="K21" s="37">
        <f t="shared" si="1"/>
        <v>15.500000000000002</v>
      </c>
      <c r="L21" s="37">
        <f t="shared" si="1"/>
        <v>342.6</v>
      </c>
      <c r="M21" s="37">
        <f t="shared" si="1"/>
        <v>0.17</v>
      </c>
      <c r="N21" s="37">
        <f t="shared" si="1"/>
        <v>79.16</v>
      </c>
      <c r="O21" s="37">
        <f t="shared" si="1"/>
        <v>4.09</v>
      </c>
      <c r="P21" s="37">
        <f t="shared" si="1"/>
        <v>280.89999999999998</v>
      </c>
      <c r="Q21" s="37">
        <f t="shared" si="1"/>
        <v>84.74</v>
      </c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2025-06-10T11:29:48Z</dcterms:modified>
</cp:coreProperties>
</file>