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<sst xmlns="http://schemas.openxmlformats.org/spreadsheetml/2006/main" count="74" uniqueCount="56">
  <si>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</si>
  <si>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</si>
  <si>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</si>
  <si>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</si>
  <si>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</si>
  <si>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</si>
  <si>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</si>
  <si>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</si>
  <si>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</si>
  <si>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</si>
  <si>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</si>
  <si>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</si>
  <si>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</si>
  <si>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</si>
  <si>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</si>
  <si>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</si>
  <si>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</si>
  <si>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</si>
  <si>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</si>
  <si>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</si>
  <si>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</si>
  <si>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</si>
  <si>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</si>
  <si>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</si>
  <si>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</si>
  <si>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</si>
  <si>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</si>
  <si>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</si>
  <si>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</si>
  <si>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</si>
  <si>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</si>
  <si>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</si>
  <si>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</si>
  <si>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</si>
  <si>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</si>
  <si>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</si>
  <si>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</si>
  <si>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</si>
  <si>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</si>
  <si>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</si>
  <si>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</si>
  <si>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</si>
  <si>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</si>
  <si>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</si>
  <si>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</si>
  <si>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</si>
  <si>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фрукт</t>
  </si>
  <si>
    <t>Каша гречневая молочная  вязкая</t>
  </si>
  <si>
    <t>Кисель из концентрата плодового</t>
  </si>
  <si>
    <t>Бутерброд с сыром</t>
  </si>
  <si>
    <t>54-с</t>
  </si>
  <si>
    <t>Рассольник Ленинградский</t>
  </si>
  <si>
    <t>54-5м</t>
  </si>
  <si>
    <t>Котлета куриная</t>
  </si>
  <si>
    <t>543-11г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</si>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</sst>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9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44974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5" t="s">
        <v>5</v>
      </c>
      <c r="C6" s="63">
        <v>175</v>
      </c>
      <c r="D6" s="64" t="s">
        <v>47</v>
      </c>
      <c r="E6" s="65">
        <v>200</v>
      </c>
      <c r="F6" s="65">
        <v>8</v>
      </c>
      <c r="G6" s="65">
        <v>6</v>
      </c>
      <c r="H6" s="65">
        <v>25.7</v>
      </c>
      <c r="I6" s="65">
        <v>180</v>
      </c>
      <c r="J6" s="65">
        <v>0.96</v>
      </c>
      <c r="K6" s="65">
        <v>0</v>
      </c>
      <c r="L6" s="65">
        <v>0</v>
      </c>
      <c r="M6" s="65">
        <v>0</v>
      </c>
      <c r="N6" s="65">
        <v>78</v>
      </c>
      <c r="O6" s="65">
        <v>10</v>
      </c>
      <c r="P6" s="65">
        <v>0</v>
      </c>
      <c r="Q6" s="66">
        <v>0</v>
      </c>
    </row>
    <row r="7" spans="1:17" x14ac:dyDescent="0.25">
      <c r="A7" s="33"/>
      <c r="B7" s="46" t="s">
        <v>12</v>
      </c>
      <c r="C7" s="67">
        <v>376</v>
      </c>
      <c r="D7" s="68" t="s">
        <v>49</v>
      </c>
      <c r="E7" s="69">
        <v>60</v>
      </c>
      <c r="F7" s="69">
        <v>6.6</v>
      </c>
      <c r="G7" s="69">
        <v>9.5</v>
      </c>
      <c r="H7" s="69">
        <v>10.1</v>
      </c>
      <c r="I7" s="69">
        <v>152</v>
      </c>
      <c r="J7" s="69">
        <v>7.0000000000000007E-2</v>
      </c>
      <c r="K7" s="69">
        <v>0.7</v>
      </c>
      <c r="L7" s="69">
        <v>0</v>
      </c>
      <c r="M7" s="69">
        <v>0</v>
      </c>
      <c r="N7" s="69">
        <v>214.3</v>
      </c>
      <c r="O7" s="69">
        <v>0.6</v>
      </c>
      <c r="P7" s="69">
        <v>126.4</v>
      </c>
      <c r="Q7" s="70">
        <v>18.335000000000001</v>
      </c>
    </row>
    <row r="8" spans="1:17" ht="31.5" customHeight="1" x14ac:dyDescent="0.25">
      <c r="A8" s="33"/>
      <c r="B8" s="46" t="s">
        <v>6</v>
      </c>
      <c r="C8" s="67">
        <v>274</v>
      </c>
      <c r="D8" s="68" t="s">
        <v>48</v>
      </c>
      <c r="E8" s="69">
        <v>200</v>
      </c>
      <c r="F8" s="69">
        <v>1.4</v>
      </c>
      <c r="G8" s="69">
        <v>0</v>
      </c>
      <c r="H8" s="69">
        <v>29.02</v>
      </c>
      <c r="I8" s="69">
        <v>122</v>
      </c>
      <c r="J8" s="69">
        <v>0</v>
      </c>
      <c r="K8" s="69">
        <v>0</v>
      </c>
      <c r="L8" s="69">
        <v>0</v>
      </c>
      <c r="M8" s="69">
        <v>0</v>
      </c>
      <c r="N8" s="69">
        <v>0.68</v>
      </c>
      <c r="O8" s="69">
        <v>0.1</v>
      </c>
      <c r="P8" s="69">
        <v>0</v>
      </c>
      <c r="Q8" s="70">
        <v>0</v>
      </c>
    </row>
    <row r="9" spans="1:17" x14ac:dyDescent="0.25">
      <c r="A9" s="33"/>
      <c r="B9" s="46" t="s">
        <v>46</v>
      </c>
      <c r="C9" s="67"/>
      <c r="D9" s="68" t="s">
        <v>45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</v>
      </c>
      <c r="J9" s="69">
        <v>6.6</v>
      </c>
      <c r="K9" s="69">
        <v>10</v>
      </c>
      <c r="L9" s="69">
        <v>3</v>
      </c>
      <c r="M9" s="69">
        <v>0</v>
      </c>
      <c r="N9" s="69">
        <v>16</v>
      </c>
      <c r="O9" s="69">
        <v>2.2000000000000002</v>
      </c>
      <c r="P9" s="69">
        <v>11</v>
      </c>
      <c r="Q9" s="70">
        <v>5</v>
      </c>
    </row>
    <row r="10" spans="1:17" x14ac:dyDescent="0.25">
      <c r="A10" s="33"/>
      <c r="B10" s="46"/>
      <c r="C10" s="67"/>
      <c r="D10" s="71" t="s">
        <v>21</v>
      </c>
      <c r="E10" s="72">
        <f t="shared" ref="E10:Q10" si="0">SUM(E6:E9)</f>
        <v>560</v>
      </c>
      <c r="F10" s="72">
        <f t="shared" si="0"/>
        <v>16.399999999999999</v>
      </c>
      <c r="G10" s="72">
        <f t="shared" si="0"/>
        <v>15.9</v>
      </c>
      <c r="H10" s="72">
        <f t="shared" si="0"/>
        <v>74.61999999999999</v>
      </c>
      <c r="I10" s="72">
        <f t="shared" si="0"/>
        <v>498</v>
      </c>
      <c r="J10" s="72">
        <f t="shared" si="0"/>
        <v>7.63</v>
      </c>
      <c r="K10" s="72">
        <f t="shared" si="0"/>
        <v>10.7</v>
      </c>
      <c r="L10" s="72">
        <f t="shared" si="0"/>
        <v>3</v>
      </c>
      <c r="M10" s="72">
        <f t="shared" si="0"/>
        <v>0</v>
      </c>
      <c r="N10" s="72">
        <f t="shared" si="0"/>
        <v>308.98</v>
      </c>
      <c r="O10" s="72">
        <f t="shared" si="0"/>
        <v>12.899999999999999</v>
      </c>
      <c r="P10" s="72">
        <f t="shared" si="0"/>
        <v>137.4</v>
      </c>
      <c r="Q10" s="73">
        <f t="shared" si="0"/>
        <v>23.335000000000001</v>
      </c>
    </row>
    <row r="11" spans="1:17" x14ac:dyDescent="0.25">
      <c r="A11" s="33"/>
      <c r="B11" s="47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63"/>
      <c r="D14" s="64"/>
      <c r="E14" s="65"/>
      <c r="F14" s="65"/>
      <c r="G14" s="65"/>
      <c r="H14" s="65"/>
      <c r="I14" s="65"/>
      <c r="J14" s="65"/>
      <c r="K14" s="74"/>
      <c r="L14" s="65"/>
      <c r="M14" s="65"/>
      <c r="N14" s="65"/>
      <c r="O14" s="65"/>
      <c r="P14" s="65"/>
      <c r="Q14" s="66"/>
    </row>
    <row r="15" spans="1:17" ht="30" x14ac:dyDescent="0.25">
      <c r="A15" s="33"/>
      <c r="B15" s="46" t="s">
        <v>9</v>
      </c>
      <c r="C15" s="67" t="s">
        <v>50</v>
      </c>
      <c r="D15" s="68" t="s">
        <v>51</v>
      </c>
      <c r="E15" s="69">
        <v>250</v>
      </c>
      <c r="F15" s="69">
        <v>5.9</v>
      </c>
      <c r="G15" s="69">
        <v>7.3</v>
      </c>
      <c r="H15" s="69">
        <v>17</v>
      </c>
      <c r="I15" s="69">
        <v>156.9</v>
      </c>
      <c r="J15" s="69">
        <v>0.15</v>
      </c>
      <c r="K15" s="69">
        <v>6.9</v>
      </c>
      <c r="L15" s="69">
        <v>130</v>
      </c>
      <c r="M15" s="69">
        <v>0</v>
      </c>
      <c r="N15" s="69">
        <v>26.3</v>
      </c>
      <c r="O15" s="69">
        <v>0.9</v>
      </c>
      <c r="P15" s="69">
        <v>64.3</v>
      </c>
      <c r="Q15" s="70">
        <v>24.8</v>
      </c>
    </row>
    <row r="16" spans="1:17" x14ac:dyDescent="0.25">
      <c r="A16" s="33"/>
      <c r="B16" s="46" t="s">
        <v>10</v>
      </c>
      <c r="C16" s="67" t="s">
        <v>52</v>
      </c>
      <c r="D16" s="68" t="s">
        <v>53</v>
      </c>
      <c r="E16" s="69">
        <v>90</v>
      </c>
      <c r="F16" s="69">
        <v>17.28</v>
      </c>
      <c r="G16" s="69">
        <v>3.84</v>
      </c>
      <c r="H16" s="69">
        <v>12.12</v>
      </c>
      <c r="I16" s="69">
        <v>151.68</v>
      </c>
      <c r="J16" s="69">
        <v>0.11</v>
      </c>
      <c r="K16" s="69">
        <v>0.56000000000000005</v>
      </c>
      <c r="L16" s="69">
        <v>5.7</v>
      </c>
      <c r="M16" s="69">
        <v>0</v>
      </c>
      <c r="N16" s="69">
        <v>26.4</v>
      </c>
      <c r="O16" s="69">
        <v>1.24</v>
      </c>
      <c r="P16" s="69">
        <v>129.6</v>
      </c>
      <c r="Q16" s="70">
        <v>57.6</v>
      </c>
    </row>
    <row r="17" spans="1:17" x14ac:dyDescent="0.25">
      <c r="A17" s="33"/>
      <c r="B17" s="46" t="s">
        <v>11</v>
      </c>
      <c r="C17" s="67" t="s">
        <v>54</v>
      </c>
      <c r="D17" s="68" t="s">
        <v>55</v>
      </c>
      <c r="E17" s="69">
        <v>150</v>
      </c>
      <c r="F17" s="69">
        <v>3.8</v>
      </c>
      <c r="G17" s="69">
        <v>6.2</v>
      </c>
      <c r="H17" s="69">
        <v>23.8</v>
      </c>
      <c r="I17" s="69">
        <v>167.3</v>
      </c>
      <c r="J17" s="69">
        <v>0.28000000000000003</v>
      </c>
      <c r="K17" s="69">
        <v>12.2</v>
      </c>
      <c r="L17" s="69">
        <v>28.6</v>
      </c>
      <c r="M17" s="69">
        <v>0.1</v>
      </c>
      <c r="N17" s="69">
        <v>46.8</v>
      </c>
      <c r="O17" s="69">
        <v>1.2</v>
      </c>
      <c r="P17" s="69">
        <v>101</v>
      </c>
      <c r="Q17" s="70">
        <v>33.6</v>
      </c>
    </row>
    <row r="18" spans="1:17" x14ac:dyDescent="0.25">
      <c r="A18" s="33"/>
      <c r="B18" s="46" t="s">
        <v>16</v>
      </c>
      <c r="C18" s="67">
        <v>868</v>
      </c>
      <c r="D18" s="68" t="s">
        <v>20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70">
        <v>0</v>
      </c>
    </row>
    <row r="19" spans="1:17" x14ac:dyDescent="0.25">
      <c r="A19" s="33"/>
      <c r="B19" s="46" t="s">
        <v>13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25">
      <c r="A20" s="33"/>
      <c r="B20" s="47"/>
      <c r="C20" s="67"/>
      <c r="D20" s="71" t="s">
        <v>21</v>
      </c>
      <c r="E20" s="72">
        <f>SUM(E15:E19)</f>
        <v>740</v>
      </c>
      <c r="F20" s="72">
        <f t="shared" ref="F20:Q20" si="1">SUM(F14:F19)</f>
        <v>31.619999999999997</v>
      </c>
      <c r="G20" s="72">
        <f t="shared" si="1"/>
        <v>17.34</v>
      </c>
      <c r="H20" s="72">
        <f t="shared" si="1"/>
        <v>102.23</v>
      </c>
      <c r="I20" s="72">
        <f t="shared" si="1"/>
        <v>702.58</v>
      </c>
      <c r="J20" s="72">
        <f t="shared" si="1"/>
        <v>0.55000000000000004</v>
      </c>
      <c r="K20" s="72">
        <f t="shared" si="1"/>
        <v>20.740000000000002</v>
      </c>
      <c r="L20" s="72">
        <f t="shared" si="1"/>
        <v>164.29999999999998</v>
      </c>
      <c r="M20" s="72">
        <f t="shared" si="1"/>
        <v>0.1</v>
      </c>
      <c r="N20" s="72">
        <f t="shared" si="1"/>
        <v>105.9</v>
      </c>
      <c r="O20" s="72">
        <f t="shared" si="1"/>
        <v>3.52</v>
      </c>
      <c r="P20" s="72">
        <f t="shared" si="1"/>
        <v>298.5</v>
      </c>
      <c r="Q20" s="73">
        <f t="shared" si="1"/>
        <v>116</v>
      </c>
    </row>
    <row r="21" spans="1:17" ht="15.75" thickBot="1" x14ac:dyDescent="0.3">
      <c r="A21" s="34"/>
      <c r="B21" s="48"/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8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63"/>
      <c r="D23" s="64"/>
      <c r="E23" s="65"/>
      <c r="F23" s="65"/>
      <c r="G23" s="65"/>
      <c r="H23" s="65"/>
      <c r="I23" s="65"/>
      <c r="J23" s="65"/>
      <c r="K23" s="74"/>
      <c r="L23" s="65"/>
      <c r="M23" s="65"/>
      <c r="N23" s="65"/>
      <c r="O23" s="65"/>
      <c r="P23" s="65"/>
      <c r="Q23" s="66"/>
    </row>
    <row r="24" spans="1:17" ht="30" x14ac:dyDescent="0.25">
      <c r="A24" s="33"/>
      <c r="B24" s="46" t="s">
        <v>9</v>
      </c>
      <c r="C24" s="67" t="s">
        <v>50</v>
      </c>
      <c r="D24" s="68" t="s">
        <v>51</v>
      </c>
      <c r="E24" s="69">
        <v>250</v>
      </c>
      <c r="F24" s="69">
        <v>5.9</v>
      </c>
      <c r="G24" s="69">
        <v>7.3</v>
      </c>
      <c r="H24" s="69">
        <v>17</v>
      </c>
      <c r="I24" s="69">
        <v>156.9</v>
      </c>
      <c r="J24" s="69">
        <v>0.15</v>
      </c>
      <c r="K24" s="69">
        <v>6.9</v>
      </c>
      <c r="L24" s="69">
        <v>130</v>
      </c>
      <c r="M24" s="69">
        <v>0</v>
      </c>
      <c r="N24" s="69">
        <v>26.3</v>
      </c>
      <c r="O24" s="69">
        <v>0.9</v>
      </c>
      <c r="P24" s="69">
        <v>64.3</v>
      </c>
      <c r="Q24" s="70">
        <v>24.8</v>
      </c>
    </row>
    <row r="25" spans="1:17" x14ac:dyDescent="0.25">
      <c r="A25" s="33"/>
      <c r="B25" s="46" t="s">
        <v>10</v>
      </c>
      <c r="C25" s="67" t="s">
        <v>52</v>
      </c>
      <c r="D25" s="68" t="s">
        <v>53</v>
      </c>
      <c r="E25" s="69">
        <v>90</v>
      </c>
      <c r="F25" s="69">
        <v>17.28</v>
      </c>
      <c r="G25" s="69">
        <v>3.84</v>
      </c>
      <c r="H25" s="69">
        <v>12.12</v>
      </c>
      <c r="I25" s="69">
        <v>151.68</v>
      </c>
      <c r="J25" s="69">
        <v>0.11</v>
      </c>
      <c r="K25" s="69">
        <v>0.56000000000000005</v>
      </c>
      <c r="L25" s="69">
        <v>5.7</v>
      </c>
      <c r="M25" s="69">
        <v>0</v>
      </c>
      <c r="N25" s="69">
        <v>26.4</v>
      </c>
      <c r="O25" s="69">
        <v>1.24</v>
      </c>
      <c r="P25" s="69">
        <v>129.6</v>
      </c>
      <c r="Q25" s="70">
        <v>57.6</v>
      </c>
    </row>
    <row r="26" spans="1:17" x14ac:dyDescent="0.25">
      <c r="A26" s="33"/>
      <c r="B26" s="46" t="s">
        <v>11</v>
      </c>
      <c r="C26" s="67" t="s">
        <v>54</v>
      </c>
      <c r="D26" s="68" t="s">
        <v>55</v>
      </c>
      <c r="E26" s="69">
        <v>150</v>
      </c>
      <c r="F26" s="69">
        <v>3.8</v>
      </c>
      <c r="G26" s="69">
        <v>6.2</v>
      </c>
      <c r="H26" s="69">
        <v>23.8</v>
      </c>
      <c r="I26" s="69">
        <v>167.3</v>
      </c>
      <c r="J26" s="69">
        <v>0.28000000000000003</v>
      </c>
      <c r="K26" s="69">
        <v>12.2</v>
      </c>
      <c r="L26" s="69">
        <v>28.6</v>
      </c>
      <c r="M26" s="69">
        <v>0.1</v>
      </c>
      <c r="N26" s="69">
        <v>46.8</v>
      </c>
      <c r="O26" s="69">
        <v>1.2</v>
      </c>
      <c r="P26" s="69">
        <v>101</v>
      </c>
      <c r="Q26" s="70">
        <v>33.6</v>
      </c>
    </row>
    <row r="27" spans="1:17" x14ac:dyDescent="0.25">
      <c r="A27" s="33"/>
      <c r="B27" s="46" t="s">
        <v>16</v>
      </c>
      <c r="C27" s="67">
        <v>868</v>
      </c>
      <c r="D27" s="68" t="s">
        <v>20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70">
        <v>0</v>
      </c>
    </row>
    <row r="28" spans="1:17" x14ac:dyDescent="0.25">
      <c r="A28" s="33"/>
      <c r="B28" s="46" t="s">
        <v>13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25">
      <c r="A29" s="33"/>
      <c r="B29" s="46"/>
      <c r="C29" s="67"/>
      <c r="D29" s="71" t="s">
        <v>21</v>
      </c>
      <c r="E29" s="72">
        <f>SUM(E24:E28)</f>
        <v>740</v>
      </c>
      <c r="F29" s="72">
        <f t="shared" ref="F29:Q29" si="2">SUM(F23:F28)</f>
        <v>31.619999999999997</v>
      </c>
      <c r="G29" s="72">
        <f t="shared" si="2"/>
        <v>17.34</v>
      </c>
      <c r="H29" s="72">
        <f t="shared" si="2"/>
        <v>102.23</v>
      </c>
      <c r="I29" s="72">
        <f t="shared" si="2"/>
        <v>702.58</v>
      </c>
      <c r="J29" s="72">
        <f t="shared" si="2"/>
        <v>0.55000000000000004</v>
      </c>
      <c r="K29" s="72">
        <f t="shared" si="2"/>
        <v>20.740000000000002</v>
      </c>
      <c r="L29" s="72">
        <f t="shared" si="2"/>
        <v>164.29999999999998</v>
      </c>
      <c r="M29" s="72">
        <f t="shared" si="2"/>
        <v>0.1</v>
      </c>
      <c r="N29" s="72">
        <f t="shared" si="2"/>
        <v>105.9</v>
      </c>
      <c r="O29" s="72">
        <f t="shared" si="2"/>
        <v>3.52</v>
      </c>
      <c r="P29" s="72">
        <f t="shared" si="2"/>
        <v>298.5</v>
      </c>
      <c r="Q29" s="73">
        <f t="shared" si="2"/>
        <v>116</v>
      </c>
    </row>
    <row r="30" spans="1:17" ht="15.75" thickBot="1" x14ac:dyDescent="0.3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25">
      <c r="A31" s="32" t="s">
        <v>17</v>
      </c>
      <c r="B31" s="61" t="s">
        <v>16</v>
      </c>
      <c r="C31" s="63"/>
      <c r="D31" s="64" t="s">
        <v>42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6">
        <v>20</v>
      </c>
    </row>
    <row r="32" spans="1:17" x14ac:dyDescent="0.25">
      <c r="A32" s="33"/>
      <c r="B32" s="62" t="s">
        <v>18</v>
      </c>
      <c r="C32" s="67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25">
      <c r="A33" s="33"/>
      <c r="B33" s="47"/>
      <c r="C33" s="67"/>
      <c r="D33" s="71" t="s">
        <v>44</v>
      </c>
      <c r="E33" s="72">
        <f t="shared" ref="E33:Q33" si="3">SUM(E31:E32)</f>
        <v>320</v>
      </c>
      <c r="F33" s="72">
        <f t="shared" si="3"/>
        <v>11.3</v>
      </c>
      <c r="G33" s="72">
        <f t="shared" si="3"/>
        <v>3.1</v>
      </c>
      <c r="H33" s="72">
        <f t="shared" si="3"/>
        <v>73.5</v>
      </c>
      <c r="I33" s="72">
        <f t="shared" si="3"/>
        <v>370.8</v>
      </c>
      <c r="J33" s="72">
        <f t="shared" si="3"/>
        <v>0.27</v>
      </c>
      <c r="K33" s="72">
        <f t="shared" si="3"/>
        <v>8.07</v>
      </c>
      <c r="L33" s="72">
        <f t="shared" si="3"/>
        <v>0</v>
      </c>
      <c r="M33" s="72">
        <f t="shared" si="3"/>
        <v>0</v>
      </c>
      <c r="N33" s="72">
        <f t="shared" si="3"/>
        <v>68.099999999999994</v>
      </c>
      <c r="O33" s="72">
        <f t="shared" si="3"/>
        <v>2.4099999999999997</v>
      </c>
      <c r="P33" s="72">
        <f t="shared" si="3"/>
        <v>146.19999999999999</v>
      </c>
      <c r="Q33" s="73">
        <f t="shared" si="3"/>
        <v>60.9</v>
      </c>
    </row>
    <row r="34" spans="1:17" ht="15.75" thickBot="1" x14ac:dyDescent="0.3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2023-02-16T11:46:31Z</dcterms:modified>
</cp:coreProperties>
</file>