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<sst xmlns="http://schemas.openxmlformats.org/spreadsheetml/2006/main" count="53" uniqueCount="52">
  <si>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</si>
  <si>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</si>
  <si>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</si>
  <si>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</si>
  <si>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</si>
  <si>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</si>
  <si>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</si>
  <si>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</si>
  <si>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</si>
  <si>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</si>
  <si>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</si>
  <si>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</si>
  <si>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</si>
  <si>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</si>
  <si>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</si>
  <si>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</si>
  <si>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</si>
  <si>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</si>
  <si>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</si>
  <si>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</si>
  <si>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</si>
  <si>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</si>
  <si>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</si>
  <si>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</si>
  <si>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</si>
  <si>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</si>
  <si>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</si>
  <si>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</si>
  <si>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</si>
  <si>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</si>
  <si>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</si>
  <si>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</si>
  <si>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</si>
  <si>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</si>
  <si>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</si>
  <si>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</si>
  <si>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Хлеб  пшеничный</t>
  </si>
  <si>
    <t>Бутерброд с маслом</t>
  </si>
  <si>
    <t>Йогурт</t>
  </si>
  <si>
    <t>кисломол.</t>
  </si>
  <si>
    <t>Каша манная молочная</t>
  </si>
  <si>
    <t>0.3</t>
  </si>
  <si>
    <t>Отвар шиповника</t>
  </si>
  <si>
    <t>Апельсин</t>
  </si>
  <si>
    <t>Салат морковный с маслом</t>
  </si>
  <si>
    <t>54-1с</t>
  </si>
  <si>
    <t>Щи на м/к бульоне</t>
  </si>
  <si>
    <t>54-1м</t>
  </si>
  <si>
    <t>Бефстроганов</t>
  </si>
  <si>
    <t>54-1г</t>
  </si>
  <si>
    <t>Макароны отварные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</si>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</sst>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4" borderId="0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7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3" borderId="12" xfId="0" applyFont="1" applyFill="1" applyBorder="1"/>
    <xf numFmtId="0" fontId="1" fillId="3" borderId="13" xfId="0" applyFont="1" applyFill="1" applyBorder="1"/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1" fillId="0" borderId="30" xfId="0" applyFont="1" applyBorder="1"/>
    <xf numFmtId="0" fontId="1" fillId="0" borderId="32" xfId="0" applyFont="1" applyBorder="1"/>
    <xf numFmtId="0" fontId="1" fillId="2" borderId="32" xfId="0" applyFont="1" applyFill="1" applyBorder="1" applyProtection="1">
      <protection locked="0"/>
    </xf>
    <xf numFmtId="0" fontId="1" fillId="2" borderId="34" xfId="0" applyFont="1" applyFill="1" applyBorder="1" applyProtection="1">
      <protection locked="0"/>
    </xf>
    <xf numFmtId="0" fontId="3" fillId="4" borderId="35" xfId="0" applyFont="1" applyFill="1" applyBorder="1" applyAlignment="1">
      <alignment horizontal="center" vertical="top" wrapText="1"/>
    </xf>
    <xf numFmtId="0" fontId="1" fillId="2" borderId="36" xfId="0" applyFont="1" applyFill="1" applyBorder="1" applyProtection="1">
      <protection locked="0"/>
    </xf>
    <xf numFmtId="0" fontId="1" fillId="2" borderId="37" xfId="0" applyFont="1" applyFill="1" applyBorder="1" applyProtection="1">
      <protection locked="0"/>
    </xf>
    <xf numFmtId="0" fontId="4" fillId="4" borderId="3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1"/>
  <sheetViews>
    <sheetView showGridLine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4" t="s">
        <v>18</v>
      </c>
      <c r="C1" s="5"/>
      <c r="D1" s="6"/>
      <c r="F1" s="1"/>
      <c r="M1" s="3" t="s">
        <v>16</v>
      </c>
      <c r="N1" s="3"/>
      <c r="O1" s="2">
        <v>45090</v>
      </c>
      <c r="P1" s="2"/>
      <c r="Q1" s="2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20</v>
      </c>
      <c r="F3" s="10" t="s">
        <v>32</v>
      </c>
      <c r="G3" s="11"/>
      <c r="H3" s="12"/>
      <c r="I3" s="13" t="s">
        <v>33</v>
      </c>
      <c r="J3" s="14" t="s">
        <v>34</v>
      </c>
      <c r="K3" s="14"/>
      <c r="L3" s="14"/>
      <c r="M3" s="14"/>
      <c r="N3" s="15" t="s">
        <v>35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21</v>
      </c>
      <c r="G4" s="21" t="s">
        <v>22</v>
      </c>
      <c r="H4" s="21" t="s">
        <v>23</v>
      </c>
      <c r="I4" s="22"/>
      <c r="J4" s="23" t="s">
        <v>24</v>
      </c>
      <c r="K4" s="24" t="s">
        <v>25</v>
      </c>
      <c r="L4" s="21" t="s">
        <v>26</v>
      </c>
      <c r="M4" s="21" t="s">
        <v>27</v>
      </c>
      <c r="N4" s="21" t="s">
        <v>28</v>
      </c>
      <c r="O4" s="21" t="s">
        <v>29</v>
      </c>
      <c r="P4" s="21" t="s">
        <v>30</v>
      </c>
      <c r="Q4" s="25" t="s">
        <v>31</v>
      </c>
    </row>
    <row r="5" spans="1:17" ht="15.75" thickBot="1" x14ac:dyDescent="0.3">
      <c r="A5" s="26"/>
      <c r="B5" s="46"/>
      <c r="C5" s="47"/>
      <c r="D5" s="48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x14ac:dyDescent="0.25">
      <c r="A6" s="32" t="s">
        <v>4</v>
      </c>
      <c r="B6" s="49" t="s">
        <v>5</v>
      </c>
      <c r="C6" s="57">
        <v>107</v>
      </c>
      <c r="D6" s="58" t="s">
        <v>40</v>
      </c>
      <c r="E6" s="59">
        <v>200</v>
      </c>
      <c r="F6" s="59">
        <v>6.2</v>
      </c>
      <c r="G6" s="59">
        <v>8.0500000000000007</v>
      </c>
      <c r="H6" s="59">
        <v>31.09</v>
      </c>
      <c r="I6" s="59">
        <v>222.02</v>
      </c>
      <c r="J6" s="59">
        <v>0.05</v>
      </c>
      <c r="K6" s="59" t="s">
        <v>41</v>
      </c>
      <c r="L6" s="59">
        <v>33</v>
      </c>
      <c r="M6" s="59">
        <v>0</v>
      </c>
      <c r="N6" s="59">
        <v>112.6</v>
      </c>
      <c r="O6" s="59">
        <v>0.37</v>
      </c>
      <c r="P6" s="59">
        <v>97</v>
      </c>
      <c r="Q6" s="60">
        <v>15.43</v>
      </c>
    </row>
    <row r="7" spans="1:17" x14ac:dyDescent="0.25">
      <c r="A7" s="33"/>
      <c r="B7" s="50" t="s">
        <v>13</v>
      </c>
      <c r="C7" s="61">
        <v>379</v>
      </c>
      <c r="D7" s="62" t="s">
        <v>37</v>
      </c>
      <c r="E7" s="63">
        <v>40</v>
      </c>
      <c r="F7" s="63">
        <v>2.4</v>
      </c>
      <c r="G7" s="63">
        <v>10.02</v>
      </c>
      <c r="H7" s="63">
        <v>14.28</v>
      </c>
      <c r="I7" s="63">
        <v>158.4</v>
      </c>
      <c r="J7" s="63">
        <v>7.0000000000000007E-2</v>
      </c>
      <c r="K7" s="63">
        <v>0</v>
      </c>
      <c r="L7" s="63">
        <v>45</v>
      </c>
      <c r="M7" s="63">
        <v>0</v>
      </c>
      <c r="N7" s="63">
        <v>8.1999999999999993</v>
      </c>
      <c r="O7" s="63">
        <v>0.6</v>
      </c>
      <c r="P7" s="63">
        <v>3</v>
      </c>
      <c r="Q7" s="64">
        <v>0</v>
      </c>
    </row>
    <row r="8" spans="1:17" ht="16.5" customHeight="1" x14ac:dyDescent="0.25">
      <c r="A8" s="33"/>
      <c r="B8" s="50" t="s">
        <v>6</v>
      </c>
      <c r="C8" s="61"/>
      <c r="D8" s="62" t="s">
        <v>42</v>
      </c>
      <c r="E8" s="63">
        <v>200</v>
      </c>
      <c r="F8" s="63">
        <v>0</v>
      </c>
      <c r="G8" s="63">
        <v>0</v>
      </c>
      <c r="H8" s="63">
        <v>15.2</v>
      </c>
      <c r="I8" s="63">
        <v>62</v>
      </c>
      <c r="J8" s="63">
        <v>0.02</v>
      </c>
      <c r="K8" s="63">
        <v>4</v>
      </c>
      <c r="L8" s="63">
        <v>0</v>
      </c>
      <c r="M8" s="63">
        <v>0</v>
      </c>
      <c r="N8" s="63">
        <v>14</v>
      </c>
      <c r="O8" s="63">
        <v>2.8</v>
      </c>
      <c r="P8" s="63">
        <v>14</v>
      </c>
      <c r="Q8" s="64">
        <v>8</v>
      </c>
    </row>
    <row r="9" spans="1:17" x14ac:dyDescent="0.25">
      <c r="A9" s="33"/>
      <c r="B9" s="50" t="s">
        <v>12</v>
      </c>
      <c r="C9" s="61"/>
      <c r="D9" s="62" t="s">
        <v>43</v>
      </c>
      <c r="E9" s="63">
        <v>100</v>
      </c>
      <c r="F9" s="63">
        <v>0.94</v>
      </c>
      <c r="G9" s="63">
        <v>0.12</v>
      </c>
      <c r="H9" s="63">
        <v>11.75</v>
      </c>
      <c r="I9" s="63">
        <v>47</v>
      </c>
      <c r="J9" s="63">
        <v>8.8000000000000007</v>
      </c>
      <c r="K9" s="63">
        <v>53.2</v>
      </c>
      <c r="L9" s="63">
        <v>11</v>
      </c>
      <c r="M9" s="63">
        <v>0</v>
      </c>
      <c r="N9" s="63">
        <v>40</v>
      </c>
      <c r="O9" s="63">
        <v>0.1</v>
      </c>
      <c r="P9" s="63">
        <v>14</v>
      </c>
      <c r="Q9" s="64">
        <v>10</v>
      </c>
    </row>
    <row r="10" spans="1:17" x14ac:dyDescent="0.25">
      <c r="A10" s="33"/>
      <c r="B10" s="50" t="s">
        <v>39</v>
      </c>
      <c r="C10" s="61"/>
      <c r="D10" s="62" t="s">
        <v>38</v>
      </c>
      <c r="E10" s="63">
        <v>115</v>
      </c>
      <c r="F10" s="63">
        <v>6</v>
      </c>
      <c r="G10" s="63">
        <v>1</v>
      </c>
      <c r="H10" s="63">
        <v>5.9</v>
      </c>
      <c r="I10" s="63">
        <v>57</v>
      </c>
      <c r="J10" s="63">
        <v>0.05</v>
      </c>
      <c r="K10" s="63">
        <v>0.6</v>
      </c>
      <c r="L10" s="63">
        <v>1</v>
      </c>
      <c r="M10" s="63">
        <v>0</v>
      </c>
      <c r="N10" s="63">
        <v>124</v>
      </c>
      <c r="O10" s="63">
        <v>0.1</v>
      </c>
      <c r="P10" s="63">
        <v>95</v>
      </c>
      <c r="Q10" s="64">
        <v>15</v>
      </c>
    </row>
    <row r="11" spans="1:17" x14ac:dyDescent="0.25">
      <c r="A11" s="33"/>
      <c r="B11" s="51"/>
      <c r="C11" s="61"/>
      <c r="D11" s="65" t="s">
        <v>19</v>
      </c>
      <c r="E11" s="66">
        <f t="shared" ref="E11:Q11" si="0">SUM(E6:E10)</f>
        <v>655</v>
      </c>
      <c r="F11" s="66">
        <f t="shared" si="0"/>
        <v>15.54</v>
      </c>
      <c r="G11" s="66">
        <f t="shared" si="0"/>
        <v>19.190000000000001</v>
      </c>
      <c r="H11" s="66">
        <f t="shared" si="0"/>
        <v>78.22</v>
      </c>
      <c r="I11" s="66">
        <f t="shared" si="0"/>
        <v>546.42000000000007</v>
      </c>
      <c r="J11" s="66">
        <f t="shared" si="0"/>
        <v>8.990000000000002</v>
      </c>
      <c r="K11" s="66">
        <f t="shared" si="0"/>
        <v>57.800000000000004</v>
      </c>
      <c r="L11" s="66">
        <f t="shared" si="0"/>
        <v>90</v>
      </c>
      <c r="M11" s="66">
        <f t="shared" si="0"/>
        <v>0</v>
      </c>
      <c r="N11" s="66">
        <f t="shared" si="0"/>
        <v>298.8</v>
      </c>
      <c r="O11" s="66">
        <f t="shared" si="0"/>
        <v>3.9699999999999998</v>
      </c>
      <c r="P11" s="66">
        <f t="shared" si="0"/>
        <v>223</v>
      </c>
      <c r="Q11" s="67">
        <f t="shared" si="0"/>
        <v>48.43</v>
      </c>
    </row>
    <row r="12" spans="1:17" ht="15.6" customHeight="1" thickBot="1" x14ac:dyDescent="0.3">
      <c r="A12" s="34"/>
      <c r="B12" s="52"/>
      <c r="C12" s="41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53"/>
    </row>
    <row r="13" spans="1:17" ht="15.6" customHeight="1" thickBot="1" x14ac:dyDescent="0.3">
      <c r="A13" s="33"/>
      <c r="B13" s="46"/>
      <c r="C13" s="47"/>
      <c r="D13" s="48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ht="30" x14ac:dyDescent="0.25">
      <c r="A14" s="32" t="s">
        <v>7</v>
      </c>
      <c r="B14" s="49" t="s">
        <v>8</v>
      </c>
      <c r="C14" s="57"/>
      <c r="D14" s="58" t="s">
        <v>44</v>
      </c>
      <c r="E14" s="59">
        <v>60</v>
      </c>
      <c r="F14" s="59">
        <v>0.7</v>
      </c>
      <c r="G14" s="59">
        <v>4.3</v>
      </c>
      <c r="H14" s="59">
        <v>5.6</v>
      </c>
      <c r="I14" s="59">
        <v>64.099999999999994</v>
      </c>
      <c r="J14" s="59">
        <v>0</v>
      </c>
      <c r="K14" s="59">
        <v>2.7</v>
      </c>
      <c r="L14" s="59">
        <v>0</v>
      </c>
      <c r="M14" s="59">
        <v>0</v>
      </c>
      <c r="N14" s="59">
        <v>14.8</v>
      </c>
      <c r="O14" s="59">
        <v>0.4</v>
      </c>
      <c r="P14" s="59">
        <v>0</v>
      </c>
      <c r="Q14" s="60">
        <v>20.7</v>
      </c>
    </row>
    <row r="15" spans="1:17" x14ac:dyDescent="0.25">
      <c r="A15" s="33"/>
      <c r="B15" s="50" t="s">
        <v>9</v>
      </c>
      <c r="C15" s="61" t="s">
        <v>45</v>
      </c>
      <c r="D15" s="62" t="s">
        <v>46</v>
      </c>
      <c r="E15" s="63">
        <v>200</v>
      </c>
      <c r="F15" s="63">
        <v>4.62</v>
      </c>
      <c r="G15" s="63">
        <v>5.62</v>
      </c>
      <c r="H15" s="63">
        <v>5.72</v>
      </c>
      <c r="I15" s="63">
        <v>92.2</v>
      </c>
      <c r="J15" s="63">
        <v>0.05</v>
      </c>
      <c r="K15" s="63">
        <v>10.8</v>
      </c>
      <c r="L15" s="63">
        <v>105</v>
      </c>
      <c r="M15" s="63">
        <v>0</v>
      </c>
      <c r="N15" s="63">
        <v>37.4</v>
      </c>
      <c r="O15" s="63">
        <v>0.48</v>
      </c>
      <c r="P15" s="63">
        <v>31</v>
      </c>
      <c r="Q15" s="64">
        <v>13.2</v>
      </c>
    </row>
    <row r="16" spans="1:17" x14ac:dyDescent="0.25">
      <c r="A16" s="33"/>
      <c r="B16" s="50" t="s">
        <v>10</v>
      </c>
      <c r="C16" s="61" t="s">
        <v>47</v>
      </c>
      <c r="D16" s="62" t="s">
        <v>48</v>
      </c>
      <c r="E16" s="63">
        <v>80</v>
      </c>
      <c r="F16" s="63">
        <v>11.9</v>
      </c>
      <c r="G16" s="63">
        <v>12.4</v>
      </c>
      <c r="H16" s="63">
        <v>1.8</v>
      </c>
      <c r="I16" s="63">
        <v>167.4</v>
      </c>
      <c r="J16" s="63">
        <v>0.13</v>
      </c>
      <c r="K16" s="63">
        <v>0.36</v>
      </c>
      <c r="L16" s="63">
        <v>85.7</v>
      </c>
      <c r="M16" s="63">
        <v>0.02</v>
      </c>
      <c r="N16" s="63">
        <v>24</v>
      </c>
      <c r="O16" s="63">
        <v>1.62</v>
      </c>
      <c r="P16" s="63">
        <v>121</v>
      </c>
      <c r="Q16" s="64">
        <v>16</v>
      </c>
    </row>
    <row r="17" spans="1:17" x14ac:dyDescent="0.25">
      <c r="A17" s="33"/>
      <c r="B17" s="50" t="s">
        <v>11</v>
      </c>
      <c r="C17" s="61" t="s">
        <v>49</v>
      </c>
      <c r="D17" s="62" t="s">
        <v>50</v>
      </c>
      <c r="E17" s="63">
        <v>150</v>
      </c>
      <c r="F17" s="63">
        <v>5.4</v>
      </c>
      <c r="G17" s="63">
        <v>4.9000000000000004</v>
      </c>
      <c r="H17" s="63">
        <v>32.799999999999997</v>
      </c>
      <c r="I17" s="63">
        <v>196.8</v>
      </c>
      <c r="J17" s="63">
        <v>0.09</v>
      </c>
      <c r="K17" s="63">
        <v>0</v>
      </c>
      <c r="L17" s="63">
        <v>18.399999999999999</v>
      </c>
      <c r="M17" s="63">
        <v>0.09</v>
      </c>
      <c r="N17" s="63">
        <v>12</v>
      </c>
      <c r="O17" s="63">
        <v>0.73</v>
      </c>
      <c r="P17" s="63">
        <v>41</v>
      </c>
      <c r="Q17" s="64">
        <v>7.2</v>
      </c>
    </row>
    <row r="18" spans="1:17" ht="30" x14ac:dyDescent="0.25">
      <c r="A18" s="33"/>
      <c r="B18" s="50" t="s">
        <v>17</v>
      </c>
      <c r="C18" s="61">
        <v>274</v>
      </c>
      <c r="D18" s="62" t="s">
        <v>51</v>
      </c>
      <c r="E18" s="63">
        <v>200</v>
      </c>
      <c r="F18" s="63">
        <v>1.36</v>
      </c>
      <c r="G18" s="63">
        <v>0</v>
      </c>
      <c r="H18" s="63">
        <v>29.02</v>
      </c>
      <c r="I18" s="63">
        <v>116.19</v>
      </c>
      <c r="J18" s="63">
        <v>0</v>
      </c>
      <c r="K18" s="63">
        <v>0</v>
      </c>
      <c r="L18" s="63">
        <v>0</v>
      </c>
      <c r="M18" s="63">
        <v>0</v>
      </c>
      <c r="N18" s="63">
        <v>0.68</v>
      </c>
      <c r="O18" s="63">
        <v>0.1</v>
      </c>
      <c r="P18" s="63">
        <v>0</v>
      </c>
      <c r="Q18" s="64">
        <v>0</v>
      </c>
    </row>
    <row r="19" spans="1:17" x14ac:dyDescent="0.25">
      <c r="A19" s="33"/>
      <c r="B19" s="50" t="s">
        <v>14</v>
      </c>
      <c r="C19" s="61"/>
      <c r="D19" s="62" t="s">
        <v>36</v>
      </c>
      <c r="E19" s="63">
        <v>50</v>
      </c>
      <c r="F19" s="63">
        <v>4.5999999999999996</v>
      </c>
      <c r="G19" s="63">
        <v>0</v>
      </c>
      <c r="H19" s="63">
        <v>24.55</v>
      </c>
      <c r="I19" s="63">
        <v>132.5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4">
        <v>0</v>
      </c>
    </row>
    <row r="20" spans="1:17" x14ac:dyDescent="0.25">
      <c r="A20" s="33"/>
      <c r="B20" s="54"/>
      <c r="C20" s="61"/>
      <c r="D20" s="65" t="s">
        <v>19</v>
      </c>
      <c r="E20" s="66">
        <f t="shared" ref="E20:Q20" si="1">SUM(E14:E19)</f>
        <v>740</v>
      </c>
      <c r="F20" s="66">
        <f t="shared" si="1"/>
        <v>28.58</v>
      </c>
      <c r="G20" s="66">
        <f t="shared" si="1"/>
        <v>27.22</v>
      </c>
      <c r="H20" s="66">
        <f t="shared" si="1"/>
        <v>99.49</v>
      </c>
      <c r="I20" s="66">
        <f t="shared" si="1"/>
        <v>769.19</v>
      </c>
      <c r="J20" s="66">
        <f t="shared" si="1"/>
        <v>0.27</v>
      </c>
      <c r="K20" s="66">
        <f t="shared" si="1"/>
        <v>13.86</v>
      </c>
      <c r="L20" s="66">
        <f t="shared" si="1"/>
        <v>209.1</v>
      </c>
      <c r="M20" s="66">
        <f t="shared" si="1"/>
        <v>0.11</v>
      </c>
      <c r="N20" s="66">
        <f t="shared" si="1"/>
        <v>88.88000000000001</v>
      </c>
      <c r="O20" s="66">
        <f t="shared" si="1"/>
        <v>3.33</v>
      </c>
      <c r="P20" s="66">
        <f t="shared" si="1"/>
        <v>193</v>
      </c>
      <c r="Q20" s="67">
        <f t="shared" si="1"/>
        <v>57.1</v>
      </c>
    </row>
    <row r="21" spans="1:17" ht="15.75" thickBot="1" x14ac:dyDescent="0.3">
      <c r="A21" s="34"/>
      <c r="B21" s="55"/>
      <c r="C21" s="41"/>
      <c r="D21" s="4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56"/>
    </row>
  </sheetData>
  <mergeCells count="14">
    <mergeCell ref="A3:A4"/>
    <mergeCell ref="I3:I4"/>
    <mergeCell ref="B5:D5"/>
    <mergeCell ref="B13:D13"/>
    <mergeCell ref="B1:D1"/>
    <mergeCell ref="F3:H3"/>
    <mergeCell ref="D3:D4"/>
    <mergeCell ref="C3:C4"/>
    <mergeCell ref="B3:B4"/>
    <mergeCell ref="J3:M3"/>
    <mergeCell ref="O1:Q1"/>
    <mergeCell ref="M1:N1"/>
    <mergeCell ref="N3:Q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2023-06-06T12:10:16Z</dcterms:modified>
</cp:coreProperties>
</file>