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<sst xmlns="http://schemas.openxmlformats.org/spreadsheetml/2006/main" count="76" uniqueCount="60">
  <si>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</si>
  <si>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</si>
  <si>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</si>
  <si>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</si>
  <si>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</si>
  <si>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</si>
  <si>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</si>
  <si>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</si>
  <si>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</si>
  <si>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</si>
  <si>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</si>
  <si>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</si>
  <si>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</si>
  <si>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</si>
  <si>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</si>
  <si>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</si>
  <si>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</si>
  <si>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</si>
  <si>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</si>
  <si>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</si>
  <si>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</si>
  <si>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</si>
  <si>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</si>
  <si>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</si>
  <si>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</si>
  <si>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</si>
  <si>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</si>
  <si>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</si>
  <si>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</si>
  <si>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</si>
  <si>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</si>
  <si>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</si>
  <si>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</si>
  <si>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</si>
  <si>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</si>
  <si>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</si>
  <si>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</si>
  <si>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</si>
  <si>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</si>
  <si>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</si>
  <si>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</si>
  <si>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</si>
  <si>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</si>
  <si>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</si>
  <si>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</si>
  <si>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Бутерброд с маслом</t>
  </si>
  <si>
    <t>Йогурт</t>
  </si>
  <si>
    <t>ИТОГО  ОБЕД:</t>
  </si>
  <si>
    <t>кисломолоч</t>
  </si>
  <si>
    <t>ИТОГО ПОЛДНИК:</t>
  </si>
  <si>
    <t>54-1т</t>
  </si>
  <si>
    <t>Творожная запеканка</t>
  </si>
  <si>
    <t>Чай с лимоном</t>
  </si>
  <si>
    <t>Груша</t>
  </si>
  <si>
    <t>Суп гороховый</t>
  </si>
  <si>
    <t>54-12м</t>
  </si>
  <si>
    <t>Плов с курицей</t>
  </si>
  <si>
    <t>Салат из свеклы с зеленым горошком</t>
  </si>
  <si>
    <t>Суп гороховый с гренками</t>
  </si>
  <si>
    <t>127.4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</si>
</sst>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T5" sqref="T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44841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36" t="s">
        <v>5</v>
      </c>
      <c r="C6" s="67" t="s">
        <v>50</v>
      </c>
      <c r="D6" s="68" t="s">
        <v>51</v>
      </c>
      <c r="E6" s="69">
        <v>150</v>
      </c>
      <c r="F6" s="69">
        <v>29.5</v>
      </c>
      <c r="G6" s="69">
        <v>10.7</v>
      </c>
      <c r="H6" s="69">
        <v>22.3</v>
      </c>
      <c r="I6" s="69">
        <v>304.2</v>
      </c>
      <c r="J6" s="69">
        <v>0.36</v>
      </c>
      <c r="K6" s="69">
        <v>0.28999999999999998</v>
      </c>
      <c r="L6" s="69">
        <v>51.2</v>
      </c>
      <c r="M6" s="69">
        <v>0.16</v>
      </c>
      <c r="N6" s="69">
        <v>213</v>
      </c>
      <c r="O6" s="69">
        <v>0.87</v>
      </c>
      <c r="P6" s="69">
        <v>291</v>
      </c>
      <c r="Q6" s="69">
        <v>32</v>
      </c>
    </row>
    <row r="7" spans="1:17" x14ac:dyDescent="0.25">
      <c r="A7" s="37"/>
      <c r="B7" s="38" t="s">
        <v>13</v>
      </c>
      <c r="C7" s="67">
        <v>376</v>
      </c>
      <c r="D7" s="68" t="s">
        <v>45</v>
      </c>
      <c r="E7" s="69">
        <v>50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69">
        <v>0</v>
      </c>
    </row>
    <row r="8" spans="1:17" x14ac:dyDescent="0.25">
      <c r="A8" s="37"/>
      <c r="B8" s="38" t="s">
        <v>6</v>
      </c>
      <c r="C8" s="67">
        <v>943</v>
      </c>
      <c r="D8" s="68" t="s">
        <v>52</v>
      </c>
      <c r="E8" s="69">
        <v>200</v>
      </c>
      <c r="F8" s="69">
        <v>0.3</v>
      </c>
      <c r="G8" s="69">
        <v>0</v>
      </c>
      <c r="H8" s="69">
        <v>6.7</v>
      </c>
      <c r="I8" s="69">
        <v>27.9</v>
      </c>
      <c r="J8" s="69">
        <v>0.01</v>
      </c>
      <c r="K8" s="69">
        <v>1.1599999999999999</v>
      </c>
      <c r="L8" s="69">
        <v>0.38</v>
      </c>
      <c r="M8" s="69">
        <v>0</v>
      </c>
      <c r="N8" s="69">
        <v>6.9</v>
      </c>
      <c r="O8" s="69">
        <v>0.77</v>
      </c>
      <c r="P8" s="69">
        <v>8.5</v>
      </c>
      <c r="Q8" s="69">
        <v>4.5999999999999996</v>
      </c>
    </row>
    <row r="9" spans="1:17" x14ac:dyDescent="0.25">
      <c r="A9" s="37"/>
      <c r="B9" s="38" t="s">
        <v>12</v>
      </c>
      <c r="C9" s="67"/>
      <c r="D9" s="68" t="s">
        <v>53</v>
      </c>
      <c r="E9" s="69">
        <v>100</v>
      </c>
      <c r="F9" s="69">
        <v>0.4</v>
      </c>
      <c r="G9" s="69">
        <v>0.4</v>
      </c>
      <c r="H9" s="69">
        <v>9.8000000000000007</v>
      </c>
      <c r="I9" s="69">
        <v>44.4</v>
      </c>
      <c r="J9" s="69">
        <v>0.03</v>
      </c>
      <c r="K9" s="69">
        <v>4.2</v>
      </c>
      <c r="L9" s="69">
        <v>6.9</v>
      </c>
      <c r="M9" s="69">
        <v>0</v>
      </c>
      <c r="N9" s="69">
        <v>9</v>
      </c>
      <c r="O9" s="69">
        <v>0.17</v>
      </c>
      <c r="P9" s="69">
        <v>11</v>
      </c>
      <c r="Q9" s="69">
        <v>7</v>
      </c>
    </row>
    <row r="10" spans="1:17" x14ac:dyDescent="0.25">
      <c r="A10" s="37"/>
      <c r="B10" s="38" t="s">
        <v>48</v>
      </c>
      <c r="C10" s="67"/>
      <c r="D10" s="68" t="s">
        <v>46</v>
      </c>
      <c r="E10" s="69">
        <v>115</v>
      </c>
      <c r="F10" s="69">
        <v>4.0999999999999996</v>
      </c>
      <c r="G10" s="69">
        <v>1.5</v>
      </c>
      <c r="H10" s="69">
        <v>5.9</v>
      </c>
      <c r="I10" s="69">
        <v>57</v>
      </c>
      <c r="J10" s="69">
        <v>0.05</v>
      </c>
      <c r="K10" s="69">
        <v>0.6</v>
      </c>
      <c r="L10" s="69">
        <v>1</v>
      </c>
      <c r="M10" s="69">
        <v>0</v>
      </c>
      <c r="N10" s="69">
        <v>124</v>
      </c>
      <c r="O10" s="69">
        <v>0.1</v>
      </c>
      <c r="P10" s="69">
        <v>95</v>
      </c>
      <c r="Q10" s="69">
        <v>15</v>
      </c>
    </row>
    <row r="11" spans="1:17" x14ac:dyDescent="0.25">
      <c r="A11" s="37"/>
      <c r="B11" s="39"/>
      <c r="C11" s="70"/>
      <c r="D11" s="71" t="s">
        <v>22</v>
      </c>
      <c r="E11" s="69">
        <f t="shared" ref="E11:Q11" si="0">SUM(E6:E10)</f>
        <v>615</v>
      </c>
      <c r="F11" s="69">
        <f t="shared" si="0"/>
        <v>36.699999999999996</v>
      </c>
      <c r="G11" s="69">
        <f t="shared" si="0"/>
        <v>22.619999999999997</v>
      </c>
      <c r="H11" s="69">
        <f t="shared" si="0"/>
        <v>58.98</v>
      </c>
      <c r="I11" s="69">
        <f t="shared" si="0"/>
        <v>591.9</v>
      </c>
      <c r="J11" s="69">
        <f t="shared" si="0"/>
        <v>0.52</v>
      </c>
      <c r="K11" s="69">
        <f t="shared" si="0"/>
        <v>6.25</v>
      </c>
      <c r="L11" s="69">
        <f t="shared" si="0"/>
        <v>104.48</v>
      </c>
      <c r="M11" s="69">
        <f t="shared" si="0"/>
        <v>0.16</v>
      </c>
      <c r="N11" s="69">
        <f t="shared" si="0"/>
        <v>361.1</v>
      </c>
      <c r="O11" s="69">
        <f t="shared" si="0"/>
        <v>2.5100000000000002</v>
      </c>
      <c r="P11" s="69">
        <f t="shared" si="0"/>
        <v>408.5</v>
      </c>
      <c r="Q11" s="69">
        <f t="shared" si="0"/>
        <v>58.6</v>
      </c>
    </row>
    <row r="12" spans="1:17" ht="15.6" customHeight="1" thickBot="1" x14ac:dyDescent="0.3">
      <c r="A12" s="40"/>
      <c r="B12" s="41"/>
      <c r="C12" s="67"/>
      <c r="D12" s="71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41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ht="30" x14ac:dyDescent="0.25">
      <c r="A14" s="35" t="s">
        <v>7</v>
      </c>
      <c r="B14" s="36" t="s">
        <v>8</v>
      </c>
      <c r="C14" s="67"/>
      <c r="D14" s="68" t="s">
        <v>57</v>
      </c>
      <c r="E14" s="69">
        <v>60</v>
      </c>
      <c r="F14" s="69">
        <v>1</v>
      </c>
      <c r="G14" s="69">
        <v>2.5099999999999998</v>
      </c>
      <c r="H14" s="69">
        <v>4.91</v>
      </c>
      <c r="I14" s="69">
        <v>46.26</v>
      </c>
      <c r="J14" s="69">
        <v>0.03</v>
      </c>
      <c r="K14" s="72">
        <v>5.88</v>
      </c>
      <c r="L14" s="69">
        <v>0</v>
      </c>
      <c r="M14" s="69">
        <v>0</v>
      </c>
      <c r="N14" s="69">
        <v>16.760000000000002</v>
      </c>
      <c r="O14" s="69">
        <v>0.79</v>
      </c>
      <c r="P14" s="69">
        <v>25.18</v>
      </c>
      <c r="Q14" s="69">
        <v>11.14</v>
      </c>
    </row>
    <row r="15" spans="1:17" x14ac:dyDescent="0.25">
      <c r="A15" s="37"/>
      <c r="B15" s="38" t="s">
        <v>9</v>
      </c>
      <c r="C15" s="67"/>
      <c r="D15" s="68" t="s">
        <v>54</v>
      </c>
      <c r="E15" s="69">
        <v>250</v>
      </c>
      <c r="F15" s="73">
        <v>7.11</v>
      </c>
      <c r="G15" s="73">
        <v>2.35</v>
      </c>
      <c r="H15" s="69">
        <v>29.26</v>
      </c>
      <c r="I15" s="69">
        <v>159.30000000000001</v>
      </c>
      <c r="J15" s="69">
        <v>0.32</v>
      </c>
      <c r="K15" s="69">
        <v>5.05</v>
      </c>
      <c r="L15" s="69">
        <v>0</v>
      </c>
      <c r="M15" s="69">
        <v>0</v>
      </c>
      <c r="N15" s="69">
        <v>56.7</v>
      </c>
      <c r="O15" s="69">
        <v>2.83</v>
      </c>
      <c r="P15" s="69">
        <v>0</v>
      </c>
      <c r="Q15" s="69">
        <v>0</v>
      </c>
    </row>
    <row r="16" spans="1:17" x14ac:dyDescent="0.25">
      <c r="A16" s="37"/>
      <c r="B16" s="38" t="s">
        <v>10</v>
      </c>
      <c r="C16" s="67" t="s">
        <v>55</v>
      </c>
      <c r="D16" s="68" t="s">
        <v>56</v>
      </c>
      <c r="E16" s="69">
        <v>200</v>
      </c>
      <c r="F16" s="69">
        <v>18.5</v>
      </c>
      <c r="G16" s="69">
        <v>7.4</v>
      </c>
      <c r="H16" s="69">
        <v>33.1</v>
      </c>
      <c r="I16" s="69">
        <v>273.10000000000002</v>
      </c>
      <c r="J16" s="69">
        <v>0.12</v>
      </c>
      <c r="K16" s="69">
        <v>2.0699999999999998</v>
      </c>
      <c r="L16" s="69">
        <v>145</v>
      </c>
      <c r="M16" s="69">
        <v>0</v>
      </c>
      <c r="N16" s="69">
        <v>17</v>
      </c>
      <c r="O16" s="69">
        <v>1.54</v>
      </c>
      <c r="P16" s="69">
        <v>175</v>
      </c>
      <c r="Q16" s="69">
        <v>79</v>
      </c>
    </row>
    <row r="17" spans="1:17" x14ac:dyDescent="0.25">
      <c r="A17" s="37"/>
      <c r="B17" s="38" t="s">
        <v>11</v>
      </c>
      <c r="C17" s="67"/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 x14ac:dyDescent="0.25">
      <c r="A18" s="37"/>
      <c r="B18" s="38" t="s">
        <v>17</v>
      </c>
      <c r="C18" s="67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1" t="s">
        <v>22</v>
      </c>
      <c r="E20" s="69">
        <v>760</v>
      </c>
      <c r="F20" s="69">
        <f t="shared" ref="F20:Q20" si="1">SUM(F14:F19)</f>
        <v>31.25</v>
      </c>
      <c r="G20" s="69">
        <f t="shared" si="1"/>
        <v>12.26</v>
      </c>
      <c r="H20" s="69">
        <f t="shared" si="1"/>
        <v>116.58000000000001</v>
      </c>
      <c r="I20" s="69">
        <f t="shared" si="1"/>
        <v>705.36</v>
      </c>
      <c r="J20" s="69">
        <f t="shared" si="1"/>
        <v>0.48</v>
      </c>
      <c r="K20" s="69">
        <f t="shared" si="1"/>
        <v>14.08</v>
      </c>
      <c r="L20" s="69">
        <f t="shared" si="1"/>
        <v>145</v>
      </c>
      <c r="M20" s="69">
        <f t="shared" si="1"/>
        <v>0</v>
      </c>
      <c r="N20" s="69">
        <f t="shared" si="1"/>
        <v>96.860000000000014</v>
      </c>
      <c r="O20" s="69">
        <f t="shared" si="1"/>
        <v>5.34</v>
      </c>
      <c r="P20" s="69">
        <f t="shared" si="1"/>
        <v>203.78</v>
      </c>
      <c r="Q20" s="69">
        <f t="shared" si="1"/>
        <v>90.14</v>
      </c>
    </row>
    <row r="21" spans="1:17" ht="15.75" thickBot="1" x14ac:dyDescent="0.3">
      <c r="A21" s="40"/>
      <c r="B21" s="41"/>
      <c r="C21" s="67"/>
      <c r="D21" s="68"/>
      <c r="E21" s="69"/>
      <c r="F21" s="69"/>
      <c r="G21" s="69"/>
      <c r="H21" s="69"/>
      <c r="I21" s="69"/>
      <c r="J21" s="69"/>
      <c r="K21" s="72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42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ht="30" x14ac:dyDescent="0.25">
      <c r="A23" s="35" t="s">
        <v>7</v>
      </c>
      <c r="B23" s="36" t="s">
        <v>8</v>
      </c>
      <c r="C23" s="67"/>
      <c r="D23" s="68" t="s">
        <v>57</v>
      </c>
      <c r="E23" s="69">
        <v>60</v>
      </c>
      <c r="F23" s="69">
        <v>1</v>
      </c>
      <c r="G23" s="69">
        <v>2.5099999999999998</v>
      </c>
      <c r="H23" s="69">
        <v>4.91</v>
      </c>
      <c r="I23" s="69">
        <v>46.26</v>
      </c>
      <c r="J23" s="69">
        <v>0.03</v>
      </c>
      <c r="K23" s="72">
        <v>5.88</v>
      </c>
      <c r="L23" s="69">
        <v>0</v>
      </c>
      <c r="M23" s="69">
        <v>0</v>
      </c>
      <c r="N23" s="69">
        <v>16.760000000000002</v>
      </c>
      <c r="O23" s="69">
        <v>0.79</v>
      </c>
      <c r="P23" s="69">
        <v>25.18</v>
      </c>
      <c r="Q23" s="69">
        <v>11.14</v>
      </c>
    </row>
    <row r="24" spans="1:17" ht="30" x14ac:dyDescent="0.25">
      <c r="A24" s="37"/>
      <c r="B24" s="38" t="s">
        <v>9</v>
      </c>
      <c r="C24" s="67"/>
      <c r="D24" s="68" t="s">
        <v>58</v>
      </c>
      <c r="E24" s="69">
        <v>200</v>
      </c>
      <c r="F24" s="73">
        <v>5.7</v>
      </c>
      <c r="G24" s="73">
        <v>1.9</v>
      </c>
      <c r="H24" s="69">
        <v>23.4</v>
      </c>
      <c r="I24" s="69" t="s">
        <v>59</v>
      </c>
      <c r="J24" s="69">
        <v>0.26</v>
      </c>
      <c r="K24" s="69">
        <v>5.05</v>
      </c>
      <c r="L24" s="69">
        <v>0</v>
      </c>
      <c r="M24" s="69">
        <v>0</v>
      </c>
      <c r="N24" s="69">
        <v>45.4</v>
      </c>
      <c r="O24" s="69">
        <v>2.2599999999999998</v>
      </c>
      <c r="P24" s="69">
        <v>0</v>
      </c>
      <c r="Q24" s="69">
        <v>0</v>
      </c>
    </row>
    <row r="25" spans="1:17" x14ac:dyDescent="0.25">
      <c r="A25" s="37"/>
      <c r="B25" s="38" t="s">
        <v>10</v>
      </c>
      <c r="C25" s="67" t="s">
        <v>55</v>
      </c>
      <c r="D25" s="68" t="s">
        <v>56</v>
      </c>
      <c r="E25" s="69">
        <v>200</v>
      </c>
      <c r="F25" s="69">
        <v>18.5</v>
      </c>
      <c r="G25" s="69">
        <v>7.4</v>
      </c>
      <c r="H25" s="69">
        <v>33.1</v>
      </c>
      <c r="I25" s="69">
        <v>273.10000000000002</v>
      </c>
      <c r="J25" s="69">
        <v>0.12</v>
      </c>
      <c r="K25" s="69">
        <v>2.0699999999999998</v>
      </c>
      <c r="L25" s="69">
        <v>145</v>
      </c>
      <c r="M25" s="69">
        <v>0</v>
      </c>
      <c r="N25" s="69">
        <v>17</v>
      </c>
      <c r="O25" s="69">
        <v>1.54</v>
      </c>
      <c r="P25" s="69">
        <v>175</v>
      </c>
      <c r="Q25" s="69">
        <v>79</v>
      </c>
    </row>
    <row r="26" spans="1:17" x14ac:dyDescent="0.25">
      <c r="A26" s="37"/>
      <c r="B26" s="38" t="s">
        <v>11</v>
      </c>
      <c r="C26" s="67"/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>
        <v>3.6</v>
      </c>
      <c r="Q26" s="69"/>
    </row>
    <row r="27" spans="1:17" x14ac:dyDescent="0.25">
      <c r="A27" s="37"/>
      <c r="B27" s="38" t="s">
        <v>17</v>
      </c>
      <c r="C27" s="67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48</v>
      </c>
      <c r="C29" s="67"/>
      <c r="D29" s="68" t="s">
        <v>46</v>
      </c>
      <c r="E29" s="69">
        <v>115</v>
      </c>
      <c r="F29" s="69">
        <v>4.0999999999999996</v>
      </c>
      <c r="G29" s="69">
        <v>1.5</v>
      </c>
      <c r="H29" s="69">
        <v>5.9</v>
      </c>
      <c r="I29" s="69">
        <v>57</v>
      </c>
      <c r="J29" s="69">
        <v>0.05</v>
      </c>
      <c r="K29" s="69">
        <v>0.6</v>
      </c>
      <c r="L29" s="69">
        <v>1</v>
      </c>
      <c r="M29" s="69">
        <v>0</v>
      </c>
      <c r="N29" s="69">
        <v>124</v>
      </c>
      <c r="O29" s="69">
        <v>0.1</v>
      </c>
      <c r="P29" s="69">
        <v>95</v>
      </c>
      <c r="Q29" s="69">
        <v>15</v>
      </c>
    </row>
    <row r="30" spans="1:17" ht="15.75" thickBot="1" x14ac:dyDescent="0.3">
      <c r="A30" s="40"/>
      <c r="B30" s="41"/>
      <c r="C30" s="67"/>
      <c r="D30" s="71" t="s">
        <v>47</v>
      </c>
      <c r="E30" s="69">
        <f t="shared" ref="E30:Q30" si="2">SUM(E23:E29)</f>
        <v>825</v>
      </c>
      <c r="F30" s="69">
        <f t="shared" si="2"/>
        <v>33.94</v>
      </c>
      <c r="G30" s="73">
        <f t="shared" si="2"/>
        <v>13.31</v>
      </c>
      <c r="H30" s="69">
        <f t="shared" si="2"/>
        <v>116.62</v>
      </c>
      <c r="I30" s="69">
        <f t="shared" si="2"/>
        <v>603.05999999999995</v>
      </c>
      <c r="J30" s="69">
        <f t="shared" si="2"/>
        <v>0.47000000000000003</v>
      </c>
      <c r="K30" s="69">
        <f t="shared" si="2"/>
        <v>14.68</v>
      </c>
      <c r="L30" s="69">
        <f t="shared" si="2"/>
        <v>146</v>
      </c>
      <c r="M30" s="69">
        <f t="shared" si="2"/>
        <v>0</v>
      </c>
      <c r="N30" s="69">
        <f t="shared" si="2"/>
        <v>209.56</v>
      </c>
      <c r="O30" s="69">
        <f t="shared" si="2"/>
        <v>4.8699999999999992</v>
      </c>
      <c r="P30" s="69">
        <f t="shared" si="2"/>
        <v>302.38</v>
      </c>
      <c r="Q30" s="69">
        <f t="shared" si="2"/>
        <v>105.14</v>
      </c>
    </row>
    <row r="31" spans="1:17" x14ac:dyDescent="0.25">
      <c r="A31" s="56" t="s">
        <v>18</v>
      </c>
      <c r="B31" s="57" t="s">
        <v>17</v>
      </c>
      <c r="C31" s="67"/>
      <c r="D31" s="68" t="s">
        <v>43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1" t="s">
        <v>49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2022-12-02T06:13:44Z</dcterms:modified>
</cp:coreProperties>
</file>