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 l="1"/>
  <c r="P19" i="1"/>
  <c r="O19" i="1"/>
  <c r="N19" i="1"/>
  <c r="M19" i="1"/>
  <c r="L19" i="1"/>
  <c r="K19" i="1"/>
  <c r="J19" i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<sst xmlns="http://schemas.openxmlformats.org/spreadsheetml/2006/main" count="53" uniqueCount="52">
  <si>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</si>
  <si>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</si>
  <si>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</si>
  <si>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</si>
  <si>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</si>
  <si>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</si>
  <si>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</si>
  <si>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</si>
  <si>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</si>
  <si>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</si>
  <si>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</si>
  <si>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</si>
  <si>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</si>
  <si>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</si>
  <si>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</si>
  <si>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</si>
  <si>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</si>
  <si>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</si>
  <si>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</si>
  <si>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</si>
  <si>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</si>
  <si>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</si>
  <si>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</si>
  <si>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</si>
  <si>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</si>
  <si>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</si>
  <si>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</si>
  <si>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</si>
  <si>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</si>
  <si>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</si>
  <si>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</si>
  <si>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</si>
  <si>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</si>
  <si>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</si>
  <si>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</si>
  <si>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</si>
  <si>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Хлеб  пшеничный</t>
  </si>
  <si>
    <t>Бутерброд с сыром и маслом</t>
  </si>
  <si>
    <t>Йогурт</t>
  </si>
  <si>
    <t>кисломол.</t>
  </si>
  <si>
    <t>Кисель из концентрата плодового</t>
  </si>
  <si>
    <t>54-9к</t>
  </si>
  <si>
    <t>Каша овсяная молочная</t>
  </si>
  <si>
    <t>Какао с молоком</t>
  </si>
  <si>
    <t>Банан</t>
  </si>
  <si>
    <t>Салат из кукурузы консер.</t>
  </si>
  <si>
    <t>54-7с</t>
  </si>
  <si>
    <t>Суп картофельный с макаронными изделиями</t>
  </si>
  <si>
    <t>54-3м</t>
  </si>
  <si>
    <t>Голубцы ленивые</t>
  </si>
  <si>
    <t>54-9г</t>
  </si>
  <si>
    <t>Овощное рагу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</si>
</sst>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4" borderId="0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24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1" fillId="0" borderId="30" xfId="0" applyFont="1" applyBorder="1"/>
    <xf numFmtId="0" fontId="1" fillId="0" borderId="32" xfId="0" applyFont="1" applyBorder="1"/>
    <xf numFmtId="0" fontId="1" fillId="2" borderId="34" xfId="0" applyFont="1" applyFill="1" applyBorder="1" applyProtection="1">
      <protection locked="0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1" fontId="1" fillId="3" borderId="27" xfId="0" applyNumberFormat="1" applyFont="1" applyFill="1" applyBorder="1" applyProtection="1">
      <protection locked="0"/>
    </xf>
    <xf numFmtId="2" fontId="1" fillId="3" borderId="12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1" fontId="1" fillId="3" borderId="15" xfId="0" applyNumberFormat="1" applyFont="1" applyFill="1" applyBorder="1" applyProtection="1">
      <protection locked="0"/>
    </xf>
    <xf numFmtId="0" fontId="1" fillId="3" borderId="12" xfId="0" applyFont="1" applyFill="1" applyBorder="1"/>
    <xf numFmtId="0" fontId="1" fillId="3" borderId="13" xfId="0" applyFont="1" applyFill="1" applyBorder="1"/>
    <xf numFmtId="0" fontId="1" fillId="2" borderId="32" xfId="0" applyFont="1" applyFill="1" applyBorder="1" applyProtection="1">
      <protection locked="0"/>
    </xf>
    <xf numFmtId="0" fontId="4" fillId="3" borderId="35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3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3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0"/>
  <sheetViews>
    <sheetView showGridLines="0" tabSelected="1" topLeftCell="A7" workbookViewId="0">
      <selection activeCell="C13" sqref="C13:Q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7" t="s">
        <v>18</v>
      </c>
      <c r="C1" s="8"/>
      <c r="D1" s="9"/>
      <c r="F1" s="1"/>
      <c r="M1" s="3" t="s">
        <v>16</v>
      </c>
      <c r="N1" s="3"/>
      <c r="O1" s="2">
        <v>45083</v>
      </c>
      <c r="P1" s="2"/>
      <c r="Q1" s="2"/>
    </row>
    <row r="2" spans="1:17" ht="7.5" customHeight="1" thickBot="1" x14ac:dyDescent="0.3"/>
    <row r="3" spans="1:17" ht="29.45" customHeight="1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2" t="s">
        <v>20</v>
      </c>
      <c r="F3" s="13" t="s">
        <v>32</v>
      </c>
      <c r="G3" s="14"/>
      <c r="H3" s="15"/>
      <c r="I3" s="16" t="s">
        <v>33</v>
      </c>
      <c r="J3" s="17" t="s">
        <v>34</v>
      </c>
      <c r="K3" s="17"/>
      <c r="L3" s="17"/>
      <c r="M3" s="17"/>
      <c r="N3" s="18" t="s">
        <v>35</v>
      </c>
      <c r="O3" s="19"/>
      <c r="P3" s="19"/>
      <c r="Q3" s="20"/>
    </row>
    <row r="4" spans="1:17" ht="15.75" thickBot="1" x14ac:dyDescent="0.3">
      <c r="A4" s="21"/>
      <c r="B4" s="22"/>
      <c r="C4" s="22"/>
      <c r="D4" s="22"/>
      <c r="E4" s="23"/>
      <c r="F4" s="24" t="s">
        <v>21</v>
      </c>
      <c r="G4" s="24" t="s">
        <v>22</v>
      </c>
      <c r="H4" s="24" t="s">
        <v>23</v>
      </c>
      <c r="I4" s="25"/>
      <c r="J4" s="26" t="s">
        <v>24</v>
      </c>
      <c r="K4" s="27" t="s">
        <v>25</v>
      </c>
      <c r="L4" s="24" t="s">
        <v>26</v>
      </c>
      <c r="M4" s="24" t="s">
        <v>27</v>
      </c>
      <c r="N4" s="24" t="s">
        <v>28</v>
      </c>
      <c r="O4" s="24" t="s">
        <v>29</v>
      </c>
      <c r="P4" s="24" t="s">
        <v>30</v>
      </c>
      <c r="Q4" s="28" t="s">
        <v>31</v>
      </c>
    </row>
    <row r="5" spans="1:17" ht="15.75" thickBot="1" x14ac:dyDescent="0.3">
      <c r="A5" s="29"/>
      <c r="B5" s="4"/>
      <c r="C5" s="5"/>
      <c r="D5" s="6"/>
      <c r="E5" s="30"/>
      <c r="F5" s="31"/>
      <c r="G5" s="31"/>
      <c r="H5" s="31"/>
      <c r="I5" s="32"/>
      <c r="J5" s="33"/>
      <c r="K5" s="30"/>
      <c r="L5" s="31"/>
      <c r="M5" s="31"/>
      <c r="N5" s="31"/>
      <c r="O5" s="31"/>
      <c r="P5" s="31"/>
      <c r="Q5" s="34"/>
    </row>
    <row r="6" spans="1:17" x14ac:dyDescent="0.25">
      <c r="A6" s="35" t="s">
        <v>4</v>
      </c>
      <c r="B6" s="41" t="s">
        <v>5</v>
      </c>
      <c r="C6" s="55" t="s">
        <v>41</v>
      </c>
      <c r="D6" s="56" t="s">
        <v>42</v>
      </c>
      <c r="E6" s="57">
        <v>200</v>
      </c>
      <c r="F6" s="57">
        <v>8.6</v>
      </c>
      <c r="G6" s="57">
        <v>11.3</v>
      </c>
      <c r="H6" s="57">
        <v>34.299999999999997</v>
      </c>
      <c r="I6" s="57">
        <v>272.89999999999998</v>
      </c>
      <c r="J6" s="57">
        <v>0.38</v>
      </c>
      <c r="K6" s="57">
        <v>0.52</v>
      </c>
      <c r="L6" s="57">
        <v>40.200000000000003</v>
      </c>
      <c r="M6" s="57">
        <v>0.13</v>
      </c>
      <c r="N6" s="57">
        <v>139</v>
      </c>
      <c r="O6" s="57">
        <v>1.85</v>
      </c>
      <c r="P6" s="57">
        <v>233</v>
      </c>
      <c r="Q6" s="58">
        <v>63</v>
      </c>
    </row>
    <row r="7" spans="1:17" ht="30" x14ac:dyDescent="0.25">
      <c r="A7" s="36"/>
      <c r="B7" s="42" t="s">
        <v>13</v>
      </c>
      <c r="C7" s="59"/>
      <c r="D7" s="60" t="s">
        <v>37</v>
      </c>
      <c r="E7" s="61">
        <v>60</v>
      </c>
      <c r="F7" s="61">
        <v>6.23</v>
      </c>
      <c r="G7" s="61">
        <v>8.41</v>
      </c>
      <c r="H7" s="61">
        <v>19.75</v>
      </c>
      <c r="I7" s="61">
        <v>179.61</v>
      </c>
      <c r="J7" s="61">
        <v>0.52</v>
      </c>
      <c r="K7" s="61">
        <v>0.11</v>
      </c>
      <c r="L7" s="61">
        <v>62</v>
      </c>
      <c r="M7" s="61">
        <v>0</v>
      </c>
      <c r="N7" s="61">
        <v>137</v>
      </c>
      <c r="O7" s="61">
        <v>0.6</v>
      </c>
      <c r="P7" s="61">
        <v>79</v>
      </c>
      <c r="Q7" s="62">
        <v>11</v>
      </c>
    </row>
    <row r="8" spans="1:17" ht="16.5" customHeight="1" x14ac:dyDescent="0.25">
      <c r="A8" s="36"/>
      <c r="B8" s="42" t="s">
        <v>6</v>
      </c>
      <c r="C8" s="59">
        <v>269</v>
      </c>
      <c r="D8" s="60" t="s">
        <v>43</v>
      </c>
      <c r="E8" s="61">
        <v>200</v>
      </c>
      <c r="F8" s="61">
        <v>3.77</v>
      </c>
      <c r="G8" s="61">
        <v>3.93</v>
      </c>
      <c r="H8" s="61">
        <v>25.95</v>
      </c>
      <c r="I8" s="61">
        <v>153.91999999999999</v>
      </c>
      <c r="J8" s="61">
        <v>0.03</v>
      </c>
      <c r="K8" s="61">
        <v>1</v>
      </c>
      <c r="L8" s="61">
        <v>0.02</v>
      </c>
      <c r="M8" s="61">
        <v>0.01</v>
      </c>
      <c r="N8" s="61">
        <v>122</v>
      </c>
      <c r="O8" s="61">
        <v>0.51</v>
      </c>
      <c r="P8" s="61">
        <v>114</v>
      </c>
      <c r="Q8" s="62">
        <v>6.7</v>
      </c>
    </row>
    <row r="9" spans="1:17" x14ac:dyDescent="0.25">
      <c r="A9" s="36"/>
      <c r="B9" s="42" t="s">
        <v>12</v>
      </c>
      <c r="C9" s="59"/>
      <c r="D9" s="60" t="s">
        <v>44</v>
      </c>
      <c r="E9" s="61">
        <v>100</v>
      </c>
      <c r="F9" s="61">
        <v>1.0900000000000001</v>
      </c>
      <c r="G9" s="61">
        <v>0.33</v>
      </c>
      <c r="H9" s="61">
        <v>22.8</v>
      </c>
      <c r="I9" s="61">
        <v>89</v>
      </c>
      <c r="J9" s="61">
        <v>11.3</v>
      </c>
      <c r="K9" s="61">
        <v>8.6999999999999993</v>
      </c>
      <c r="L9" s="61">
        <v>3</v>
      </c>
      <c r="M9" s="61">
        <v>0</v>
      </c>
      <c r="N9" s="61">
        <v>5</v>
      </c>
      <c r="O9" s="61">
        <v>0.3</v>
      </c>
      <c r="P9" s="61">
        <v>22</v>
      </c>
      <c r="Q9" s="62">
        <v>27</v>
      </c>
    </row>
    <row r="10" spans="1:17" x14ac:dyDescent="0.25">
      <c r="A10" s="36"/>
      <c r="B10" s="42" t="s">
        <v>39</v>
      </c>
      <c r="C10" s="59"/>
      <c r="D10" s="60" t="s">
        <v>38</v>
      </c>
      <c r="E10" s="61">
        <v>115</v>
      </c>
      <c r="F10" s="61">
        <v>6</v>
      </c>
      <c r="G10" s="61">
        <v>1</v>
      </c>
      <c r="H10" s="61">
        <v>5.9</v>
      </c>
      <c r="I10" s="61">
        <v>57</v>
      </c>
      <c r="J10" s="61">
        <v>0.05</v>
      </c>
      <c r="K10" s="61">
        <v>0.6</v>
      </c>
      <c r="L10" s="61">
        <v>1</v>
      </c>
      <c r="M10" s="61">
        <v>0</v>
      </c>
      <c r="N10" s="61">
        <v>124</v>
      </c>
      <c r="O10" s="61">
        <v>0.1</v>
      </c>
      <c r="P10" s="61">
        <v>95</v>
      </c>
      <c r="Q10" s="62">
        <v>15</v>
      </c>
    </row>
    <row r="11" spans="1:17" ht="15.75" thickBot="1" x14ac:dyDescent="0.3">
      <c r="A11" s="36"/>
      <c r="B11" s="43"/>
      <c r="C11" s="63"/>
      <c r="D11" s="64" t="s">
        <v>19</v>
      </c>
      <c r="E11" s="65">
        <v>675</v>
      </c>
      <c r="F11" s="65">
        <v>25.69</v>
      </c>
      <c r="G11" s="65">
        <v>24.97</v>
      </c>
      <c r="H11" s="65">
        <v>108.7</v>
      </c>
      <c r="I11" s="65">
        <v>752.43</v>
      </c>
      <c r="J11" s="65">
        <v>12.28</v>
      </c>
      <c r="K11" s="65">
        <v>10.93</v>
      </c>
      <c r="L11" s="65">
        <v>106</v>
      </c>
      <c r="M11" s="65">
        <v>0.14000000000000001</v>
      </c>
      <c r="N11" s="65">
        <v>527</v>
      </c>
      <c r="O11" s="65">
        <v>3.36</v>
      </c>
      <c r="P11" s="65">
        <v>543</v>
      </c>
      <c r="Q11" s="66">
        <v>123</v>
      </c>
    </row>
    <row r="12" spans="1:17" ht="15.6" customHeight="1" thickBot="1" x14ac:dyDescent="0.3">
      <c r="A12" s="36"/>
      <c r="B12" s="44"/>
      <c r="C12" s="45"/>
      <c r="D12" s="46"/>
      <c r="E12" s="47"/>
      <c r="F12" s="48"/>
      <c r="G12" s="49"/>
      <c r="H12" s="49"/>
      <c r="I12" s="49"/>
      <c r="J12" s="50"/>
      <c r="K12" s="51"/>
      <c r="L12" s="51"/>
      <c r="M12" s="51"/>
      <c r="N12" s="51"/>
      <c r="O12" s="51"/>
      <c r="P12" s="51"/>
      <c r="Q12" s="52"/>
    </row>
    <row r="13" spans="1:17" ht="30" x14ac:dyDescent="0.25">
      <c r="A13" s="35" t="s">
        <v>7</v>
      </c>
      <c r="B13" s="41" t="s">
        <v>8</v>
      </c>
      <c r="C13" s="67"/>
      <c r="D13" s="56" t="s">
        <v>45</v>
      </c>
      <c r="E13" s="57">
        <v>60</v>
      </c>
      <c r="F13" s="57">
        <v>1.7</v>
      </c>
      <c r="G13" s="57">
        <v>2.7</v>
      </c>
      <c r="H13" s="57">
        <v>4.8</v>
      </c>
      <c r="I13" s="57">
        <v>59.6</v>
      </c>
      <c r="J13" s="57">
        <v>0.06</v>
      </c>
      <c r="K13" s="57">
        <v>5.6</v>
      </c>
      <c r="L13" s="57">
        <v>0</v>
      </c>
      <c r="M13" s="57">
        <v>0</v>
      </c>
      <c r="N13" s="57">
        <v>11.2</v>
      </c>
      <c r="O13" s="57">
        <v>0.4</v>
      </c>
      <c r="P13" s="57">
        <v>3.5</v>
      </c>
      <c r="Q13" s="58">
        <v>11.7</v>
      </c>
    </row>
    <row r="14" spans="1:17" ht="45" x14ac:dyDescent="0.25">
      <c r="A14" s="36"/>
      <c r="B14" s="42" t="s">
        <v>9</v>
      </c>
      <c r="C14" s="68" t="s">
        <v>46</v>
      </c>
      <c r="D14" s="60" t="s">
        <v>47</v>
      </c>
      <c r="E14" s="61">
        <v>200</v>
      </c>
      <c r="F14" s="69">
        <v>5.16</v>
      </c>
      <c r="G14" s="69">
        <v>2.8</v>
      </c>
      <c r="H14" s="61">
        <v>18.5</v>
      </c>
      <c r="I14" s="61">
        <v>119.6</v>
      </c>
      <c r="J14" s="61">
        <v>0.14000000000000001</v>
      </c>
      <c r="K14" s="61">
        <v>6.88</v>
      </c>
      <c r="L14" s="61">
        <v>97.6</v>
      </c>
      <c r="M14" s="61">
        <v>0</v>
      </c>
      <c r="N14" s="61">
        <v>13.8</v>
      </c>
      <c r="O14" s="61">
        <v>0.86</v>
      </c>
      <c r="P14" s="61">
        <v>54.6</v>
      </c>
      <c r="Q14" s="62">
        <v>20.8</v>
      </c>
    </row>
    <row r="15" spans="1:17" x14ac:dyDescent="0.25">
      <c r="A15" s="36"/>
      <c r="B15" s="42" t="s">
        <v>10</v>
      </c>
      <c r="C15" s="68" t="s">
        <v>48</v>
      </c>
      <c r="D15" s="60" t="s">
        <v>49</v>
      </c>
      <c r="E15" s="61">
        <v>100</v>
      </c>
      <c r="F15" s="61">
        <v>8.4</v>
      </c>
      <c r="G15" s="61">
        <v>7.6</v>
      </c>
      <c r="H15" s="61">
        <v>6.4</v>
      </c>
      <c r="I15" s="61">
        <v>128.4</v>
      </c>
      <c r="J15" s="61">
        <v>0.1</v>
      </c>
      <c r="K15" s="61">
        <v>11</v>
      </c>
      <c r="L15" s="61">
        <v>9.18</v>
      </c>
      <c r="M15" s="61">
        <v>0.04</v>
      </c>
      <c r="N15" s="61">
        <v>32</v>
      </c>
      <c r="O15" s="61">
        <v>1.35</v>
      </c>
      <c r="P15" s="61">
        <v>92</v>
      </c>
      <c r="Q15" s="62">
        <v>19</v>
      </c>
    </row>
    <row r="16" spans="1:17" x14ac:dyDescent="0.25">
      <c r="A16" s="36"/>
      <c r="B16" s="42" t="s">
        <v>11</v>
      </c>
      <c r="C16" s="68" t="s">
        <v>50</v>
      </c>
      <c r="D16" s="60" t="s">
        <v>51</v>
      </c>
      <c r="E16" s="61">
        <v>150</v>
      </c>
      <c r="F16" s="61">
        <v>2.8</v>
      </c>
      <c r="G16" s="61">
        <v>7.4</v>
      </c>
      <c r="H16" s="61">
        <v>13.6</v>
      </c>
      <c r="I16" s="61">
        <v>133.4</v>
      </c>
      <c r="J16" s="61">
        <v>0.15</v>
      </c>
      <c r="K16" s="61">
        <v>12.2</v>
      </c>
      <c r="L16" s="61">
        <v>309</v>
      </c>
      <c r="M16" s="61">
        <v>0.01</v>
      </c>
      <c r="N16" s="61">
        <v>56</v>
      </c>
      <c r="O16" s="61">
        <v>1.02</v>
      </c>
      <c r="P16" s="61">
        <v>70</v>
      </c>
      <c r="Q16" s="62">
        <v>29</v>
      </c>
    </row>
    <row r="17" spans="1:17" ht="36.75" customHeight="1" x14ac:dyDescent="0.25">
      <c r="A17" s="36"/>
      <c r="B17" s="42" t="s">
        <v>17</v>
      </c>
      <c r="C17" s="68">
        <v>274</v>
      </c>
      <c r="D17" s="60" t="s">
        <v>40</v>
      </c>
      <c r="E17" s="61">
        <v>200</v>
      </c>
      <c r="F17" s="61">
        <v>1.36</v>
      </c>
      <c r="G17" s="61">
        <v>0</v>
      </c>
      <c r="H17" s="61">
        <v>29.02</v>
      </c>
      <c r="I17" s="61">
        <v>116.19</v>
      </c>
      <c r="J17" s="61">
        <v>0</v>
      </c>
      <c r="K17" s="61">
        <v>0</v>
      </c>
      <c r="L17" s="61">
        <v>0</v>
      </c>
      <c r="M17" s="61">
        <v>0</v>
      </c>
      <c r="N17" s="61">
        <v>0.68</v>
      </c>
      <c r="O17" s="61">
        <v>0.1</v>
      </c>
      <c r="P17" s="61">
        <v>0</v>
      </c>
      <c r="Q17" s="62">
        <v>0</v>
      </c>
    </row>
    <row r="18" spans="1:17" x14ac:dyDescent="0.25">
      <c r="A18" s="36"/>
      <c r="B18" s="42" t="s">
        <v>14</v>
      </c>
      <c r="C18" s="68"/>
      <c r="D18" s="60" t="s">
        <v>36</v>
      </c>
      <c r="E18" s="61">
        <v>50</v>
      </c>
      <c r="F18" s="61">
        <v>4.5999999999999996</v>
      </c>
      <c r="G18" s="61">
        <v>0</v>
      </c>
      <c r="H18" s="61">
        <v>24.55</v>
      </c>
      <c r="I18" s="61">
        <v>132.5</v>
      </c>
      <c r="J18" s="61">
        <v>0</v>
      </c>
      <c r="K18" s="61">
        <v>0</v>
      </c>
      <c r="L18" s="61">
        <v>0</v>
      </c>
      <c r="M18" s="61">
        <v>0</v>
      </c>
      <c r="N18" s="61">
        <v>0</v>
      </c>
      <c r="O18" s="61">
        <v>0</v>
      </c>
      <c r="P18" s="61">
        <v>0</v>
      </c>
      <c r="Q18" s="62">
        <v>0</v>
      </c>
    </row>
    <row r="19" spans="1:17" x14ac:dyDescent="0.25">
      <c r="A19" s="36"/>
      <c r="B19" s="53"/>
      <c r="C19" s="68"/>
      <c r="D19" s="70" t="s">
        <v>19</v>
      </c>
      <c r="E19" s="71">
        <f t="shared" ref="E19:Q19" si="0">SUM(E13:E18)</f>
        <v>760</v>
      </c>
      <c r="F19" s="71">
        <f t="shared" si="0"/>
        <v>24.020000000000003</v>
      </c>
      <c r="G19" s="71">
        <f t="shared" si="0"/>
        <v>20.5</v>
      </c>
      <c r="H19" s="71">
        <f t="shared" si="0"/>
        <v>96.87</v>
      </c>
      <c r="I19" s="71">
        <f t="shared" si="0"/>
        <v>689.69</v>
      </c>
      <c r="J19" s="71">
        <f t="shared" si="0"/>
        <v>0.45000000000000007</v>
      </c>
      <c r="K19" s="71">
        <f t="shared" si="0"/>
        <v>35.68</v>
      </c>
      <c r="L19" s="71">
        <f t="shared" si="0"/>
        <v>415.78</v>
      </c>
      <c r="M19" s="71">
        <f t="shared" si="0"/>
        <v>0.05</v>
      </c>
      <c r="N19" s="71">
        <f t="shared" si="0"/>
        <v>113.68</v>
      </c>
      <c r="O19" s="71">
        <f t="shared" si="0"/>
        <v>3.7300000000000004</v>
      </c>
      <c r="P19" s="71">
        <f t="shared" si="0"/>
        <v>220.1</v>
      </c>
      <c r="Q19" s="72">
        <f t="shared" si="0"/>
        <v>80.5</v>
      </c>
    </row>
    <row r="20" spans="1:17" ht="15.75" thickBot="1" x14ac:dyDescent="0.3">
      <c r="A20" s="37"/>
      <c r="B20" s="43"/>
      <c r="C20" s="38"/>
      <c r="D20" s="39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54"/>
    </row>
  </sheetData>
  <mergeCells count="14">
    <mergeCell ref="A3:A4"/>
    <mergeCell ref="I3:I4"/>
    <mergeCell ref="B5:D5"/>
    <mergeCell ref="B12:D12"/>
    <mergeCell ref="B1:D1"/>
    <mergeCell ref="F3:H3"/>
    <mergeCell ref="D3:D4"/>
    <mergeCell ref="C3:C4"/>
    <mergeCell ref="B3:B4"/>
    <mergeCell ref="J3:M3"/>
    <mergeCell ref="O1:Q1"/>
    <mergeCell ref="M1:N1"/>
    <mergeCell ref="N3:Q3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2023-06-03T12:54:10Z</dcterms:modified>
</cp:coreProperties>
</file>