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<sst xmlns="http://schemas.openxmlformats.org/spreadsheetml/2006/main" count="71" uniqueCount="55">
  <si>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</si>
  <si>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</si>
  <si>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</si>
  <si>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</si>
  <si>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</si>
  <si>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</si>
  <si>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</si>
  <si>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</si>
  <si>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</si>
  <si>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</si>
  <si>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</si>
  <si>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</si>
  <si>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</si>
  <si>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</si>
  <si>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</si>
  <si>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</si>
  <si>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</si>
  <si>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</si>
  <si>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</si>
  <si>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</si>
  <si>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</si>
  <si>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</si>
  <si>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</si>
  <si>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</si>
  <si>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</si>
  <si>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</si>
  <si>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</si>
  <si>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</si>
  <si>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</si>
  <si>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</si>
  <si>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</si>
  <si>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</si>
  <si>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</si>
  <si>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</si>
  <si>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</si>
  <si>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</si>
  <si>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</si>
  <si>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</si>
  <si>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</si>
  <si>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</si>
  <si>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</si>
  <si>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</si>
  <si>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</si>
  <si>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</si>
  <si>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</si>
  <si>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</si>
  <si>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</si>
  <si>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маслом</t>
  </si>
  <si>
    <t>Какао с молоком</t>
  </si>
  <si>
    <t>Банан</t>
  </si>
  <si>
    <t>54-6м</t>
  </si>
  <si>
    <t>Биточки из говядины</t>
  </si>
  <si>
    <t>Капуста тушеная</t>
  </si>
  <si>
    <t>Кисель из концентрата плодового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</si>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</sst>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45021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3">
      <c r="A6" s="32" t="s">
        <v>4</v>
      </c>
      <c r="B6" s="45" t="s">
        <v>5</v>
      </c>
      <c r="C6" s="63" t="s">
        <v>45</v>
      </c>
      <c r="D6" s="64" t="s">
        <v>46</v>
      </c>
      <c r="E6" s="65">
        <v>200</v>
      </c>
      <c r="F6" s="65">
        <v>8</v>
      </c>
      <c r="G6" s="65">
        <v>5</v>
      </c>
      <c r="H6" s="65">
        <v>24.1</v>
      </c>
      <c r="I6" s="65">
        <v>168.9</v>
      </c>
      <c r="J6" s="65">
        <v>0.19</v>
      </c>
      <c r="K6" s="65">
        <v>0.53</v>
      </c>
      <c r="L6" s="65">
        <v>27.2</v>
      </c>
      <c r="M6" s="65">
        <v>7.0000000000000007E-2</v>
      </c>
      <c r="N6" s="65">
        <v>116</v>
      </c>
      <c r="O6" s="65">
        <v>0.53</v>
      </c>
      <c r="P6" s="65">
        <v>124</v>
      </c>
      <c r="Q6" s="66">
        <v>27</v>
      </c>
    </row>
    <row r="7" spans="1:17" x14ac:dyDescent="0.3">
      <c r="A7" s="33"/>
      <c r="B7" s="46" t="s">
        <v>13</v>
      </c>
      <c r="C7" s="67">
        <v>379</v>
      </c>
      <c r="D7" s="68" t="s">
        <v>47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70">
        <v>0</v>
      </c>
    </row>
    <row r="8" spans="1:17" x14ac:dyDescent="0.3">
      <c r="A8" s="33"/>
      <c r="B8" s="46" t="s">
        <v>6</v>
      </c>
      <c r="C8" s="67">
        <v>269</v>
      </c>
      <c r="D8" s="68" t="s">
        <v>48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70">
        <v>6.7</v>
      </c>
    </row>
    <row r="9" spans="1:17" x14ac:dyDescent="0.3">
      <c r="A9" s="33"/>
      <c r="B9" s="46" t="s">
        <v>12</v>
      </c>
      <c r="C9" s="67"/>
      <c r="D9" s="68" t="s">
        <v>49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70">
        <v>27</v>
      </c>
    </row>
    <row r="10" spans="1:17" x14ac:dyDescent="0.3">
      <c r="A10" s="33"/>
      <c r="B10" s="46"/>
      <c r="C10" s="67"/>
      <c r="D10" s="71" t="s">
        <v>21</v>
      </c>
      <c r="E10" s="72">
        <f t="shared" ref="E10:Q10" si="0">SUM(E6:E9)</f>
        <v>550</v>
      </c>
      <c r="F10" s="72">
        <f t="shared" si="0"/>
        <v>15.26</v>
      </c>
      <c r="G10" s="72">
        <f t="shared" si="0"/>
        <v>19.279999999999998</v>
      </c>
      <c r="H10" s="72">
        <f t="shared" si="0"/>
        <v>87.13</v>
      </c>
      <c r="I10" s="72">
        <f t="shared" si="0"/>
        <v>570.22</v>
      </c>
      <c r="J10" s="72">
        <f t="shared" si="0"/>
        <v>11.59</v>
      </c>
      <c r="K10" s="72">
        <f t="shared" si="0"/>
        <v>10.229999999999999</v>
      </c>
      <c r="L10" s="72">
        <f t="shared" si="0"/>
        <v>92.5</v>
      </c>
      <c r="M10" s="72">
        <f t="shared" si="0"/>
        <v>7.0000000000000007E-2</v>
      </c>
      <c r="N10" s="72">
        <f t="shared" si="0"/>
        <v>251.2</v>
      </c>
      <c r="O10" s="72">
        <f t="shared" si="0"/>
        <v>1.94</v>
      </c>
      <c r="P10" s="72">
        <f t="shared" si="0"/>
        <v>263.13</v>
      </c>
      <c r="Q10" s="73">
        <f t="shared" si="0"/>
        <v>60.7</v>
      </c>
    </row>
    <row r="11" spans="1:17" x14ac:dyDescent="0.3">
      <c r="A11" s="33"/>
      <c r="B11" s="47"/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.6" customHeight="1" thickBot="1" x14ac:dyDescent="0.35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5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</row>
    <row r="15" spans="1:17" x14ac:dyDescent="0.3">
      <c r="A15" s="33"/>
      <c r="B15" s="46" t="s">
        <v>9</v>
      </c>
      <c r="C15" s="67">
        <v>80</v>
      </c>
      <c r="D15" s="68" t="s">
        <v>54</v>
      </c>
      <c r="E15" s="69">
        <v>250</v>
      </c>
      <c r="F15" s="69">
        <v>4.7</v>
      </c>
      <c r="G15" s="69">
        <v>4.63</v>
      </c>
      <c r="H15" s="69">
        <v>19.3</v>
      </c>
      <c r="I15" s="69">
        <v>134.30000000000001</v>
      </c>
      <c r="J15" s="69">
        <v>0.2</v>
      </c>
      <c r="K15" s="69">
        <v>15</v>
      </c>
      <c r="L15" s="69">
        <v>0</v>
      </c>
      <c r="M15" s="69">
        <v>0</v>
      </c>
      <c r="N15" s="69">
        <v>18</v>
      </c>
      <c r="O15" s="69">
        <v>1.9</v>
      </c>
      <c r="P15" s="69">
        <v>0</v>
      </c>
      <c r="Q15" s="70">
        <v>0</v>
      </c>
    </row>
    <row r="16" spans="1:17" x14ac:dyDescent="0.3">
      <c r="A16" s="33"/>
      <c r="B16" s="46" t="s">
        <v>10</v>
      </c>
      <c r="C16" s="67" t="s">
        <v>50</v>
      </c>
      <c r="D16" s="68" t="s">
        <v>51</v>
      </c>
      <c r="E16" s="69">
        <v>90</v>
      </c>
      <c r="F16" s="69">
        <v>16.399999999999999</v>
      </c>
      <c r="G16" s="69">
        <v>15.7</v>
      </c>
      <c r="H16" s="69">
        <v>14.9</v>
      </c>
      <c r="I16" s="69">
        <v>266</v>
      </c>
      <c r="J16" s="69">
        <v>0.2</v>
      </c>
      <c r="K16" s="69">
        <v>0.1</v>
      </c>
      <c r="L16" s="69">
        <v>20</v>
      </c>
      <c r="M16" s="69">
        <v>0.08</v>
      </c>
      <c r="N16" s="69">
        <v>36</v>
      </c>
      <c r="O16" s="69">
        <v>2.2999999999999998</v>
      </c>
      <c r="P16" s="69">
        <v>166</v>
      </c>
      <c r="Q16" s="70">
        <v>24</v>
      </c>
    </row>
    <row r="17" spans="1:17" x14ac:dyDescent="0.3">
      <c r="A17" s="33"/>
      <c r="B17" s="46" t="s">
        <v>11</v>
      </c>
      <c r="C17" s="67">
        <v>200</v>
      </c>
      <c r="D17" s="68" t="s">
        <v>52</v>
      </c>
      <c r="E17" s="69">
        <v>150</v>
      </c>
      <c r="F17" s="69">
        <v>3</v>
      </c>
      <c r="G17" s="69">
        <v>4</v>
      </c>
      <c r="H17" s="69">
        <v>9</v>
      </c>
      <c r="I17" s="69">
        <v>102</v>
      </c>
      <c r="J17" s="69">
        <v>7.0000000000000007E-2</v>
      </c>
      <c r="K17" s="69">
        <v>0</v>
      </c>
      <c r="L17" s="69">
        <v>0</v>
      </c>
      <c r="M17" s="69">
        <v>0.1</v>
      </c>
      <c r="N17" s="69">
        <v>0</v>
      </c>
      <c r="O17" s="69">
        <v>0</v>
      </c>
      <c r="P17" s="69">
        <v>0</v>
      </c>
      <c r="Q17" s="70">
        <v>0</v>
      </c>
    </row>
    <row r="18" spans="1:17" ht="28.8" x14ac:dyDescent="0.3">
      <c r="A18" s="33"/>
      <c r="B18" s="46" t="s">
        <v>17</v>
      </c>
      <c r="C18" s="67">
        <v>274</v>
      </c>
      <c r="D18" s="68" t="s">
        <v>53</v>
      </c>
      <c r="E18" s="69">
        <v>200</v>
      </c>
      <c r="F18" s="69">
        <v>1.36</v>
      </c>
      <c r="G18" s="69">
        <v>0</v>
      </c>
      <c r="H18" s="69">
        <v>29.02</v>
      </c>
      <c r="I18" s="69">
        <v>116.19</v>
      </c>
      <c r="J18" s="69">
        <v>0</v>
      </c>
      <c r="K18" s="69">
        <v>0</v>
      </c>
      <c r="L18" s="69">
        <v>0</v>
      </c>
      <c r="M18" s="69">
        <v>0</v>
      </c>
      <c r="N18" s="69">
        <v>0.68</v>
      </c>
      <c r="O18" s="69">
        <v>0.1</v>
      </c>
      <c r="P18" s="69">
        <v>0</v>
      </c>
      <c r="Q18" s="70">
        <v>0</v>
      </c>
    </row>
    <row r="19" spans="1:17" x14ac:dyDescent="0.3">
      <c r="A19" s="33"/>
      <c r="B19" s="46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3">
      <c r="A20" s="33"/>
      <c r="B20" s="47"/>
      <c r="C20" s="67"/>
      <c r="D20" s="71" t="s">
        <v>21</v>
      </c>
      <c r="E20" s="72">
        <f t="shared" ref="E20:Q20" si="1">SUM(E15:E19)</f>
        <v>740</v>
      </c>
      <c r="F20" s="72">
        <f t="shared" si="1"/>
        <v>30.059999999999995</v>
      </c>
      <c r="G20" s="72">
        <f t="shared" si="1"/>
        <v>24.33</v>
      </c>
      <c r="H20" s="72">
        <f t="shared" si="1"/>
        <v>96.77</v>
      </c>
      <c r="I20" s="72">
        <f t="shared" si="1"/>
        <v>750.99</v>
      </c>
      <c r="J20" s="72">
        <f t="shared" si="1"/>
        <v>0.47000000000000003</v>
      </c>
      <c r="K20" s="72">
        <f t="shared" si="1"/>
        <v>15.1</v>
      </c>
      <c r="L20" s="72">
        <f t="shared" si="1"/>
        <v>20</v>
      </c>
      <c r="M20" s="72">
        <f t="shared" si="1"/>
        <v>0.18</v>
      </c>
      <c r="N20" s="72">
        <f t="shared" si="1"/>
        <v>54.68</v>
      </c>
      <c r="O20" s="72">
        <f t="shared" si="1"/>
        <v>4.2999999999999989</v>
      </c>
      <c r="P20" s="72">
        <f t="shared" si="1"/>
        <v>166</v>
      </c>
      <c r="Q20" s="73">
        <f t="shared" si="1"/>
        <v>24</v>
      </c>
    </row>
    <row r="21" spans="1:17" ht="15" thickBot="1" x14ac:dyDescent="0.35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" thickBot="1" x14ac:dyDescent="0.35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</row>
    <row r="24" spans="1:17" x14ac:dyDescent="0.3">
      <c r="A24" s="33"/>
      <c r="B24" s="46" t="s">
        <v>9</v>
      </c>
      <c r="C24" s="67">
        <v>80</v>
      </c>
      <c r="D24" s="68" t="s">
        <v>54</v>
      </c>
      <c r="E24" s="69">
        <v>250</v>
      </c>
      <c r="F24" s="69">
        <v>4.7</v>
      </c>
      <c r="G24" s="69">
        <v>4.63</v>
      </c>
      <c r="H24" s="69">
        <v>19.3</v>
      </c>
      <c r="I24" s="69">
        <v>134.30000000000001</v>
      </c>
      <c r="J24" s="69">
        <v>0.2</v>
      </c>
      <c r="K24" s="69">
        <v>15</v>
      </c>
      <c r="L24" s="69">
        <v>0</v>
      </c>
      <c r="M24" s="69">
        <v>0</v>
      </c>
      <c r="N24" s="69">
        <v>18</v>
      </c>
      <c r="O24" s="69">
        <v>1.9</v>
      </c>
      <c r="P24" s="69">
        <v>0</v>
      </c>
      <c r="Q24" s="70">
        <v>0</v>
      </c>
    </row>
    <row r="25" spans="1:17" x14ac:dyDescent="0.3">
      <c r="A25" s="33"/>
      <c r="B25" s="46" t="s">
        <v>10</v>
      </c>
      <c r="C25" s="67" t="s">
        <v>50</v>
      </c>
      <c r="D25" s="68" t="s">
        <v>51</v>
      </c>
      <c r="E25" s="69">
        <v>90</v>
      </c>
      <c r="F25" s="69">
        <v>16.399999999999999</v>
      </c>
      <c r="G25" s="69">
        <v>15.7</v>
      </c>
      <c r="H25" s="69">
        <v>14.9</v>
      </c>
      <c r="I25" s="69">
        <v>266</v>
      </c>
      <c r="J25" s="69">
        <v>0.2</v>
      </c>
      <c r="K25" s="69">
        <v>0.1</v>
      </c>
      <c r="L25" s="69">
        <v>20</v>
      </c>
      <c r="M25" s="69">
        <v>0.08</v>
      </c>
      <c r="N25" s="69">
        <v>36</v>
      </c>
      <c r="O25" s="69">
        <v>2.2999999999999998</v>
      </c>
      <c r="P25" s="69">
        <v>166</v>
      </c>
      <c r="Q25" s="70">
        <v>24</v>
      </c>
    </row>
    <row r="26" spans="1:17" x14ac:dyDescent="0.3">
      <c r="A26" s="33"/>
      <c r="B26" s="46" t="s">
        <v>11</v>
      </c>
      <c r="C26" s="67">
        <v>200</v>
      </c>
      <c r="D26" s="68" t="s">
        <v>52</v>
      </c>
      <c r="E26" s="69">
        <v>150</v>
      </c>
      <c r="F26" s="69">
        <v>3</v>
      </c>
      <c r="G26" s="69">
        <v>4</v>
      </c>
      <c r="H26" s="69">
        <v>9</v>
      </c>
      <c r="I26" s="69">
        <v>102</v>
      </c>
      <c r="J26" s="69">
        <v>7.0000000000000007E-2</v>
      </c>
      <c r="K26" s="69">
        <v>0</v>
      </c>
      <c r="L26" s="69">
        <v>0</v>
      </c>
      <c r="M26" s="69">
        <v>0.1</v>
      </c>
      <c r="N26" s="69">
        <v>0</v>
      </c>
      <c r="O26" s="69">
        <v>0</v>
      </c>
      <c r="P26" s="69">
        <v>0</v>
      </c>
      <c r="Q26" s="70">
        <v>0</v>
      </c>
    </row>
    <row r="27" spans="1:17" ht="28.8" x14ac:dyDescent="0.3">
      <c r="A27" s="33"/>
      <c r="B27" s="46" t="s">
        <v>17</v>
      </c>
      <c r="C27" s="67">
        <v>274</v>
      </c>
      <c r="D27" s="68" t="s">
        <v>53</v>
      </c>
      <c r="E27" s="69">
        <v>200</v>
      </c>
      <c r="F27" s="69">
        <v>1.36</v>
      </c>
      <c r="G27" s="69">
        <v>0</v>
      </c>
      <c r="H27" s="69">
        <v>29.02</v>
      </c>
      <c r="I27" s="69">
        <v>116.19</v>
      </c>
      <c r="J27" s="69">
        <v>0</v>
      </c>
      <c r="K27" s="69">
        <v>0</v>
      </c>
      <c r="L27" s="69">
        <v>0</v>
      </c>
      <c r="M27" s="69">
        <v>0</v>
      </c>
      <c r="N27" s="69">
        <v>0.68</v>
      </c>
      <c r="O27" s="69">
        <v>0.1</v>
      </c>
      <c r="P27" s="69">
        <v>0</v>
      </c>
      <c r="Q27" s="70">
        <v>0</v>
      </c>
    </row>
    <row r="28" spans="1:17" x14ac:dyDescent="0.3">
      <c r="A28" s="33"/>
      <c r="B28" s="46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3">
      <c r="A29" s="33"/>
      <c r="B29" s="46"/>
      <c r="C29" s="67"/>
      <c r="D29" s="71" t="s">
        <v>21</v>
      </c>
      <c r="E29" s="72">
        <f t="shared" ref="E29:Q29" si="2">SUM(E24:E28)</f>
        <v>740</v>
      </c>
      <c r="F29" s="72">
        <f t="shared" si="2"/>
        <v>30.059999999999995</v>
      </c>
      <c r="G29" s="72">
        <f t="shared" si="2"/>
        <v>24.33</v>
      </c>
      <c r="H29" s="72">
        <f t="shared" si="2"/>
        <v>96.77</v>
      </c>
      <c r="I29" s="72">
        <f t="shared" si="2"/>
        <v>750.99</v>
      </c>
      <c r="J29" s="72">
        <f t="shared" si="2"/>
        <v>0.47000000000000003</v>
      </c>
      <c r="K29" s="72">
        <f t="shared" si="2"/>
        <v>15.1</v>
      </c>
      <c r="L29" s="72">
        <f t="shared" si="2"/>
        <v>20</v>
      </c>
      <c r="M29" s="72">
        <f t="shared" si="2"/>
        <v>0.18</v>
      </c>
      <c r="N29" s="72">
        <f t="shared" si="2"/>
        <v>54.68</v>
      </c>
      <c r="O29" s="72">
        <f t="shared" si="2"/>
        <v>4.2999999999999989</v>
      </c>
      <c r="P29" s="72">
        <f t="shared" si="2"/>
        <v>166</v>
      </c>
      <c r="Q29" s="73">
        <f t="shared" si="2"/>
        <v>24</v>
      </c>
    </row>
    <row r="30" spans="1:17" ht="15" thickBot="1" x14ac:dyDescent="0.35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3">
      <c r="A31" s="32" t="s">
        <v>18</v>
      </c>
      <c r="B31" s="61" t="s">
        <v>17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3">
      <c r="A32" s="33"/>
      <c r="B32" s="62" t="s">
        <v>19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3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3">
        <f t="shared" si="3"/>
        <v>60.9</v>
      </c>
    </row>
    <row r="34" spans="1:17" ht="15" thickBot="1" x14ac:dyDescent="0.35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2023-04-04T12:23:10Z</dcterms:modified>
</cp:coreProperties>
</file>