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/>
  <c r="P21"/>
  <c r="O21"/>
  <c r="N21"/>
  <c r="M21"/>
  <c r="L21"/>
  <c r="K21"/>
  <c r="J21"/>
  <c r="I21"/>
  <c r="H21"/>
  <c r="G21"/>
  <c r="F21"/>
  <c r="E21"/>
  <c r="Q11"/>
  <c r="P11"/>
  <c r="O11"/>
  <c r="N11"/>
  <c r="M11"/>
  <c r="L1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<sst xmlns="http://schemas.openxmlformats.org/spreadsheetml/2006/main" count="59" uniqueCount="55">
  <si>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</si>
  <si>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</si>
  <si>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</si>
  <si>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</si>
  <si>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</si>
  <si>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</si>
  <si>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</si>
  <si>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</si>
  <si>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</si>
  <si>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</si>
  <si>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</si>
  <si>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</si>
  <si>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</si>
  <si>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</si>
  <si>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</si>
  <si>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</si>
  <si>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</si>
  <si>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</si>
  <si>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</si>
  <si>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</si>
  <si>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</si>
  <si>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</si>
  <si>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</si>
  <si>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</si>
  <si>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</si>
  <si>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</si>
  <si>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</si>
  <si>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</si>
  <si>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</si>
  <si>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</si>
  <si>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</si>
  <si>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</si>
  <si>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</si>
  <si>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</si>
  <si>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</si>
  <si>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</si>
  <si>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Хлеб  пшеничный</t>
  </si>
  <si>
    <t>54-13з</t>
  </si>
  <si>
    <t>54-3г</t>
  </si>
  <si>
    <t>Макароны отварные с сыром</t>
  </si>
  <si>
    <t>промышл</t>
  </si>
  <si>
    <t>54-6о</t>
  </si>
  <si>
    <t>Яйцо вареное</t>
  </si>
  <si>
    <t>54-21гн</t>
  </si>
  <si>
    <t>Какао с молоком</t>
  </si>
  <si>
    <t>Груша</t>
  </si>
  <si>
    <t>Салат из свеклы отварной</t>
  </si>
  <si>
    <t>54-16с</t>
  </si>
  <si>
    <t>Суп сливочный с рыбой (горбуша)</t>
  </si>
  <si>
    <t>54-3м</t>
  </si>
  <si>
    <t>Голубцы ленивые</t>
  </si>
  <si>
    <t>54-9г</t>
  </si>
  <si>
    <t xml:space="preserve"> Рагу из овощей</t>
  </si>
  <si>
    <t>Компот из с/ф</t>
  </si>
  <si>
    <t>Хлеб  ржаной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</si>
</sst>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3" xfId="0" applyFill="1" applyBorder="1"/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3" borderId="28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4" xfId="0" applyFill="1" applyBorder="1"/>
    <xf numFmtId="0" fontId="0" fillId="2" borderId="29" xfId="0" applyFill="1" applyBorder="1" applyProtection="1">
      <protection locked="0"/>
    </xf>
    <xf numFmtId="0" fontId="0" fillId="0" borderId="18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1"/>
  <sheetViews>
    <sheetView showGridLines="0" tabSelected="1" workbookViewId="0">
      <selection activeCell="T19" sqref="T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42" t="s">
        <v>18</v>
      </c>
      <c r="C1" s="43"/>
      <c r="D1" s="44"/>
      <c r="F1" s="16"/>
      <c r="M1" s="29" t="s">
        <v>16</v>
      </c>
      <c r="N1" s="29"/>
      <c r="O1" s="28">
        <v>45811</v>
      </c>
      <c r="P1" s="28"/>
      <c r="Q1" s="28"/>
    </row>
    <row r="2" spans="1:17" ht="7.5" customHeight="1" thickBot="1"/>
    <row r="3" spans="1:17" ht="29.45" customHeight="1" thickBot="1">
      <c r="A3" s="35" t="s">
        <v>1</v>
      </c>
      <c r="B3" s="48" t="s">
        <v>2</v>
      </c>
      <c r="C3" s="48" t="s">
        <v>15</v>
      </c>
      <c r="D3" s="48" t="s">
        <v>3</v>
      </c>
      <c r="E3" s="33" t="s">
        <v>20</v>
      </c>
      <c r="F3" s="45" t="s">
        <v>32</v>
      </c>
      <c r="G3" s="46"/>
      <c r="H3" s="47"/>
      <c r="I3" s="37" t="s">
        <v>33</v>
      </c>
      <c r="J3" s="27" t="s">
        <v>34</v>
      </c>
      <c r="K3" s="27"/>
      <c r="L3" s="27"/>
      <c r="M3" s="27"/>
      <c r="N3" s="30" t="s">
        <v>35</v>
      </c>
      <c r="O3" s="31"/>
      <c r="P3" s="31"/>
      <c r="Q3" s="32"/>
    </row>
    <row r="4" spans="1:17" ht="15.75" thickBot="1">
      <c r="A4" s="36"/>
      <c r="B4" s="49"/>
      <c r="C4" s="49"/>
      <c r="D4" s="49"/>
      <c r="E4" s="34"/>
      <c r="F4" s="13" t="s">
        <v>21</v>
      </c>
      <c r="G4" s="13" t="s">
        <v>22</v>
      </c>
      <c r="H4" s="13" t="s">
        <v>23</v>
      </c>
      <c r="I4" s="38"/>
      <c r="J4" s="15" t="s">
        <v>24</v>
      </c>
      <c r="K4" s="12" t="s">
        <v>25</v>
      </c>
      <c r="L4" s="13" t="s">
        <v>26</v>
      </c>
      <c r="M4" s="13" t="s">
        <v>27</v>
      </c>
      <c r="N4" s="13" t="s">
        <v>28</v>
      </c>
      <c r="O4" s="13" t="s">
        <v>29</v>
      </c>
      <c r="P4" s="13" t="s">
        <v>30</v>
      </c>
      <c r="Q4" s="14" t="s">
        <v>31</v>
      </c>
    </row>
    <row r="5" spans="1:17" ht="15.75" thickBot="1">
      <c r="A5" s="17"/>
      <c r="B5" s="39"/>
      <c r="C5" s="40"/>
      <c r="D5" s="41"/>
      <c r="E5" s="21"/>
      <c r="F5" s="18"/>
      <c r="G5" s="18"/>
      <c r="H5" s="18"/>
      <c r="I5" s="19"/>
      <c r="J5" s="20"/>
      <c r="K5" s="21"/>
      <c r="L5" s="18"/>
      <c r="M5" s="18"/>
      <c r="N5" s="18"/>
      <c r="O5" s="18"/>
      <c r="P5" s="18"/>
      <c r="Q5" s="22"/>
    </row>
    <row r="6" spans="1:17" ht="25.5">
      <c r="A6" s="3" t="s">
        <v>4</v>
      </c>
      <c r="B6" s="4" t="s">
        <v>5</v>
      </c>
      <c r="C6" s="50" t="s">
        <v>38</v>
      </c>
      <c r="D6" s="51" t="s">
        <v>39</v>
      </c>
      <c r="E6" s="52">
        <v>200</v>
      </c>
      <c r="F6" s="53">
        <v>10.53</v>
      </c>
      <c r="G6" s="52">
        <v>9.6</v>
      </c>
      <c r="H6" s="52">
        <v>38.200000000000003</v>
      </c>
      <c r="I6" s="52">
        <v>280.89999999999998</v>
      </c>
      <c r="J6" s="52">
        <v>0.08</v>
      </c>
      <c r="K6" s="52">
        <v>0.06</v>
      </c>
      <c r="L6" s="52">
        <v>51.1</v>
      </c>
      <c r="M6" s="52">
        <v>0</v>
      </c>
      <c r="N6" s="52">
        <v>168</v>
      </c>
      <c r="O6" s="52">
        <v>1</v>
      </c>
      <c r="P6" s="52">
        <v>333</v>
      </c>
      <c r="Q6" s="52">
        <v>15</v>
      </c>
    </row>
    <row r="7" spans="1:17">
      <c r="A7" s="5"/>
      <c r="B7" s="1" t="s">
        <v>13</v>
      </c>
      <c r="C7" s="50" t="s">
        <v>40</v>
      </c>
      <c r="D7" s="51" t="s">
        <v>36</v>
      </c>
      <c r="E7" s="52">
        <v>30</v>
      </c>
      <c r="F7" s="52">
        <v>2.4</v>
      </c>
      <c r="G7" s="52">
        <v>0.3</v>
      </c>
      <c r="H7" s="52">
        <v>13.8</v>
      </c>
      <c r="I7" s="52">
        <v>67.5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</row>
    <row r="8" spans="1:17" ht="16.5" customHeight="1">
      <c r="A8" s="5"/>
      <c r="B8" s="1" t="s">
        <v>6</v>
      </c>
      <c r="C8" s="50" t="s">
        <v>43</v>
      </c>
      <c r="D8" s="51" t="s">
        <v>44</v>
      </c>
      <c r="E8" s="52">
        <v>200</v>
      </c>
      <c r="F8" s="52">
        <v>4.5999999999999996</v>
      </c>
      <c r="G8" s="52">
        <v>4.4000000000000004</v>
      </c>
      <c r="H8" s="52">
        <v>12.5</v>
      </c>
      <c r="I8" s="52">
        <v>107.2</v>
      </c>
      <c r="J8" s="52">
        <v>0.21</v>
      </c>
      <c r="K8" s="52">
        <v>0.68</v>
      </c>
      <c r="L8" s="52">
        <v>17.3</v>
      </c>
      <c r="M8" s="52">
        <v>0</v>
      </c>
      <c r="N8" s="52">
        <v>143</v>
      </c>
      <c r="O8" s="52">
        <v>1.1000000000000001</v>
      </c>
      <c r="P8" s="52">
        <v>130</v>
      </c>
      <c r="Q8" s="52">
        <v>34.299999999999997</v>
      </c>
    </row>
    <row r="9" spans="1:17">
      <c r="A9" s="5"/>
      <c r="B9" s="1" t="s">
        <v>12</v>
      </c>
      <c r="C9" s="50"/>
      <c r="D9" s="51" t="s">
        <v>45</v>
      </c>
      <c r="E9" s="52">
        <v>200</v>
      </c>
      <c r="F9" s="52">
        <v>0.8</v>
      </c>
      <c r="G9" s="52">
        <v>0.8</v>
      </c>
      <c r="H9" s="52">
        <v>19.600000000000001</v>
      </c>
      <c r="I9" s="52">
        <v>88.8</v>
      </c>
      <c r="J9" s="52">
        <v>0.06</v>
      </c>
      <c r="K9" s="52">
        <v>8.4</v>
      </c>
      <c r="L9" s="52">
        <v>13.8</v>
      </c>
      <c r="M9" s="52">
        <v>0</v>
      </c>
      <c r="N9" s="52">
        <v>18</v>
      </c>
      <c r="O9" s="52">
        <v>0.34</v>
      </c>
      <c r="P9" s="52">
        <v>22</v>
      </c>
      <c r="Q9" s="52">
        <v>14</v>
      </c>
    </row>
    <row r="10" spans="1:17">
      <c r="A10" s="5"/>
      <c r="B10" s="1"/>
      <c r="C10" s="50" t="s">
        <v>41</v>
      </c>
      <c r="D10" s="51" t="s">
        <v>42</v>
      </c>
      <c r="E10" s="52">
        <v>40</v>
      </c>
      <c r="F10" s="52">
        <v>4.8</v>
      </c>
      <c r="G10" s="52">
        <v>4</v>
      </c>
      <c r="H10" s="52">
        <v>0.3</v>
      </c>
      <c r="I10" s="52">
        <v>56.6</v>
      </c>
      <c r="J10" s="52">
        <v>0.02</v>
      </c>
      <c r="K10" s="52">
        <v>0</v>
      </c>
      <c r="L10" s="52">
        <v>62.4</v>
      </c>
      <c r="M10" s="52">
        <v>0</v>
      </c>
      <c r="N10" s="52">
        <v>19</v>
      </c>
      <c r="O10" s="52">
        <v>0.9</v>
      </c>
      <c r="P10" s="52">
        <v>67</v>
      </c>
      <c r="Q10" s="52">
        <v>4</v>
      </c>
    </row>
    <row r="11" spans="1:17">
      <c r="A11" s="5"/>
      <c r="B11" s="2"/>
      <c r="C11" s="54"/>
      <c r="D11" s="55" t="s">
        <v>19</v>
      </c>
      <c r="E11" s="56">
        <f t="shared" ref="E11:Q11" si="0">SUM(E6:E10)</f>
        <v>670</v>
      </c>
      <c r="F11" s="56">
        <f t="shared" si="0"/>
        <v>23.130000000000003</v>
      </c>
      <c r="G11" s="56">
        <f t="shared" si="0"/>
        <v>19.100000000000001</v>
      </c>
      <c r="H11" s="56">
        <f t="shared" si="0"/>
        <v>84.399999999999991</v>
      </c>
      <c r="I11" s="56">
        <f t="shared" si="0"/>
        <v>601</v>
      </c>
      <c r="J11" s="56">
        <f t="shared" si="0"/>
        <v>0.37</v>
      </c>
      <c r="K11" s="56">
        <f t="shared" si="0"/>
        <v>9.14</v>
      </c>
      <c r="L11" s="56">
        <f t="shared" si="0"/>
        <v>144.6</v>
      </c>
      <c r="M11" s="56">
        <f t="shared" si="0"/>
        <v>0</v>
      </c>
      <c r="N11" s="56">
        <f t="shared" si="0"/>
        <v>348</v>
      </c>
      <c r="O11" s="56">
        <f t="shared" si="0"/>
        <v>3.34</v>
      </c>
      <c r="P11" s="56">
        <f t="shared" si="0"/>
        <v>552</v>
      </c>
      <c r="Q11" s="56">
        <f t="shared" si="0"/>
        <v>67.3</v>
      </c>
    </row>
    <row r="12" spans="1:17" ht="15.6" customHeight="1" thickBot="1">
      <c r="A12" s="6"/>
      <c r="B12" s="26"/>
      <c r="C12" s="50"/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</row>
    <row r="13" spans="1:17" ht="15.6" customHeight="1" thickBot="1">
      <c r="A13" s="5"/>
      <c r="B13" s="39"/>
      <c r="C13" s="40"/>
      <c r="D13" s="41"/>
      <c r="E13" s="23"/>
      <c r="F13" s="11"/>
      <c r="G13" s="10"/>
      <c r="H13" s="10"/>
      <c r="I13" s="10"/>
      <c r="J13" s="24"/>
      <c r="K13" s="9"/>
      <c r="L13" s="9"/>
      <c r="M13" s="9"/>
      <c r="N13" s="9"/>
      <c r="O13" s="9"/>
      <c r="P13" s="9"/>
      <c r="Q13" s="25"/>
    </row>
    <row r="14" spans="1:17">
      <c r="A14" s="3" t="s">
        <v>7</v>
      </c>
      <c r="B14" s="4" t="s">
        <v>8</v>
      </c>
      <c r="C14" s="50" t="s">
        <v>37</v>
      </c>
      <c r="D14" s="52" t="s">
        <v>46</v>
      </c>
      <c r="E14" s="52">
        <v>80</v>
      </c>
      <c r="F14" s="52">
        <v>1.1000000000000001</v>
      </c>
      <c r="G14" s="52">
        <v>3.6</v>
      </c>
      <c r="H14" s="52">
        <v>6.1</v>
      </c>
      <c r="I14" s="52">
        <v>60.8</v>
      </c>
      <c r="J14" s="52">
        <v>0.01</v>
      </c>
      <c r="K14" s="52">
        <v>3.04</v>
      </c>
      <c r="L14" s="52">
        <v>0.9</v>
      </c>
      <c r="M14" s="52">
        <v>0</v>
      </c>
      <c r="N14" s="52">
        <v>26</v>
      </c>
      <c r="O14" s="52">
        <v>0.9</v>
      </c>
      <c r="P14" s="52">
        <v>29</v>
      </c>
      <c r="Q14" s="52">
        <v>15</v>
      </c>
    </row>
    <row r="15" spans="1:17" ht="25.5">
      <c r="A15" s="5"/>
      <c r="B15" s="1" t="s">
        <v>9</v>
      </c>
      <c r="C15" s="50" t="s">
        <v>47</v>
      </c>
      <c r="D15" s="51" t="s">
        <v>48</v>
      </c>
      <c r="E15" s="52">
        <v>200</v>
      </c>
      <c r="F15" s="52">
        <v>7.38</v>
      </c>
      <c r="G15" s="52">
        <v>5.98</v>
      </c>
      <c r="H15" s="52">
        <v>9.5399999999999991</v>
      </c>
      <c r="I15" s="52">
        <v>121.44</v>
      </c>
      <c r="J15" s="52">
        <v>0.19</v>
      </c>
      <c r="K15" s="52">
        <v>4.9000000000000004</v>
      </c>
      <c r="L15" s="52">
        <v>88</v>
      </c>
      <c r="M15" s="52">
        <v>0</v>
      </c>
      <c r="N15" s="52">
        <v>30.2</v>
      </c>
      <c r="O15" s="52">
        <v>0.68</v>
      </c>
      <c r="P15" s="52">
        <v>97.6</v>
      </c>
      <c r="Q15" s="52">
        <v>23</v>
      </c>
    </row>
    <row r="16" spans="1:17">
      <c r="A16" s="5"/>
      <c r="B16" s="1" t="s">
        <v>10</v>
      </c>
      <c r="C16" s="50" t="s">
        <v>49</v>
      </c>
      <c r="D16" s="51" t="s">
        <v>50</v>
      </c>
      <c r="E16" s="52">
        <v>100</v>
      </c>
      <c r="F16" s="52">
        <v>8.4</v>
      </c>
      <c r="G16" s="52">
        <v>7.9</v>
      </c>
      <c r="H16" s="52">
        <v>6.4</v>
      </c>
      <c r="I16" s="52">
        <v>130.69999999999999</v>
      </c>
      <c r="J16" s="52">
        <v>0.03</v>
      </c>
      <c r="K16" s="52">
        <v>11</v>
      </c>
      <c r="L16" s="52">
        <v>12.8</v>
      </c>
      <c r="M16" s="52">
        <v>0</v>
      </c>
      <c r="N16" s="52">
        <v>32</v>
      </c>
      <c r="O16" s="52">
        <v>1.4</v>
      </c>
      <c r="P16" s="52">
        <v>92</v>
      </c>
      <c r="Q16" s="52">
        <v>19</v>
      </c>
    </row>
    <row r="17" spans="1:17">
      <c r="A17" s="5"/>
      <c r="B17" s="1" t="s">
        <v>11</v>
      </c>
      <c r="C17" s="50" t="s">
        <v>51</v>
      </c>
      <c r="D17" s="51" t="s">
        <v>52</v>
      </c>
      <c r="E17" s="52">
        <v>150</v>
      </c>
      <c r="F17" s="52">
        <v>2.8</v>
      </c>
      <c r="G17" s="52">
        <v>7.4</v>
      </c>
      <c r="H17" s="52">
        <v>13.6</v>
      </c>
      <c r="I17" s="52">
        <v>133.4</v>
      </c>
      <c r="J17" s="52">
        <v>7.0000000000000007E-2</v>
      </c>
      <c r="K17" s="52">
        <v>12.2</v>
      </c>
      <c r="L17" s="52">
        <v>309</v>
      </c>
      <c r="M17" s="52">
        <v>0.01</v>
      </c>
      <c r="N17" s="52">
        <v>56</v>
      </c>
      <c r="O17" s="52">
        <v>1.02</v>
      </c>
      <c r="P17" s="52">
        <v>70</v>
      </c>
      <c r="Q17" s="52">
        <v>29</v>
      </c>
    </row>
    <row r="18" spans="1:17">
      <c r="A18" s="5"/>
      <c r="B18" s="1" t="s">
        <v>17</v>
      </c>
      <c r="C18" s="50">
        <v>868</v>
      </c>
      <c r="D18" s="51" t="s">
        <v>53</v>
      </c>
      <c r="E18" s="52">
        <v>200</v>
      </c>
      <c r="F18" s="52">
        <v>0.04</v>
      </c>
      <c r="G18" s="52">
        <v>0</v>
      </c>
      <c r="H18" s="52">
        <v>24.76</v>
      </c>
      <c r="I18" s="52">
        <v>94.2</v>
      </c>
      <c r="J18" s="52">
        <v>0.01</v>
      </c>
      <c r="K18" s="52">
        <v>1.08</v>
      </c>
      <c r="L18" s="52">
        <v>0</v>
      </c>
      <c r="M18" s="52">
        <v>0</v>
      </c>
      <c r="N18" s="52">
        <v>6.4</v>
      </c>
      <c r="O18" s="52">
        <v>0.18</v>
      </c>
      <c r="P18" s="52">
        <v>3.6</v>
      </c>
      <c r="Q18" s="52">
        <v>0</v>
      </c>
    </row>
    <row r="19" spans="1:17">
      <c r="A19" s="5"/>
      <c r="B19" s="1" t="s">
        <v>14</v>
      </c>
      <c r="C19" s="50" t="s">
        <v>40</v>
      </c>
      <c r="D19" s="51" t="s">
        <v>54</v>
      </c>
      <c r="E19" s="52">
        <v>30</v>
      </c>
      <c r="F19" s="52">
        <v>2.1</v>
      </c>
      <c r="G19" s="52">
        <v>0.3</v>
      </c>
      <c r="H19" s="52">
        <v>12</v>
      </c>
      <c r="I19" s="52">
        <v>60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</row>
    <row r="20" spans="1:17">
      <c r="A20" s="5"/>
      <c r="B20" s="8"/>
      <c r="C20" s="50" t="s">
        <v>40</v>
      </c>
      <c r="D20" s="51" t="s">
        <v>36</v>
      </c>
      <c r="E20" s="52">
        <v>30</v>
      </c>
      <c r="F20" s="52">
        <v>2.4</v>
      </c>
      <c r="G20" s="52">
        <v>0.3</v>
      </c>
      <c r="H20" s="52">
        <v>13.8</v>
      </c>
      <c r="I20" s="52">
        <v>67.5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</row>
    <row r="21" spans="1:17" ht="15.75" thickBot="1">
      <c r="A21" s="6"/>
      <c r="B21" s="7"/>
      <c r="C21" s="50"/>
      <c r="D21" s="55" t="s">
        <v>19</v>
      </c>
      <c r="E21" s="56">
        <f>SUM(E13:E20)</f>
        <v>790</v>
      </c>
      <c r="F21" s="56">
        <f t="shared" ref="F21:Q21" si="1">SUM(F13:F20)</f>
        <v>24.220000000000002</v>
      </c>
      <c r="G21" s="56">
        <f t="shared" si="1"/>
        <v>25.480000000000004</v>
      </c>
      <c r="H21" s="56">
        <f t="shared" si="1"/>
        <v>86.2</v>
      </c>
      <c r="I21" s="56">
        <f t="shared" si="1"/>
        <v>668.04000000000008</v>
      </c>
      <c r="J21" s="56">
        <f t="shared" si="1"/>
        <v>0.31000000000000005</v>
      </c>
      <c r="K21" s="56">
        <f t="shared" si="1"/>
        <v>32.22</v>
      </c>
      <c r="L21" s="56">
        <f t="shared" si="1"/>
        <v>410.7</v>
      </c>
      <c r="M21" s="56">
        <f t="shared" si="1"/>
        <v>0.01</v>
      </c>
      <c r="N21" s="56">
        <f t="shared" si="1"/>
        <v>150.6</v>
      </c>
      <c r="O21" s="56">
        <f t="shared" si="1"/>
        <v>4.18</v>
      </c>
      <c r="P21" s="56">
        <f t="shared" si="1"/>
        <v>292.20000000000005</v>
      </c>
      <c r="Q21" s="56">
        <f t="shared" si="1"/>
        <v>86</v>
      </c>
    </row>
  </sheetData>
  <mergeCells count="14">
    <mergeCell ref="A3:A4"/>
    <mergeCell ref="I3:I4"/>
    <mergeCell ref="B5:D5"/>
    <mergeCell ref="B13:D13"/>
    <mergeCell ref="B1:D1"/>
    <mergeCell ref="F3:H3"/>
    <mergeCell ref="D3:D4"/>
    <mergeCell ref="C3:C4"/>
    <mergeCell ref="B3:B4"/>
    <mergeCell ref="J3:M3"/>
    <mergeCell ref="O1:Q1"/>
    <mergeCell ref="M1:N1"/>
    <mergeCell ref="N3:Q3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2025-05-30T08:42:09Z</dcterms:modified>
</cp:coreProperties>
</file>