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<sst xmlns="http://schemas.openxmlformats.org/spreadsheetml/2006/main" count="73" uniqueCount="55">
  <si>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</si>
  <si>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</si>
  <si>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</si>
  <si>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</si>
  <si>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</si>
  <si>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</si>
  <si>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</si>
  <si>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</si>
  <si>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</si>
  <si>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</si>
  <si>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</si>
  <si>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</si>
  <si>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</si>
  <si>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</si>
  <si>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</si>
  <si>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</si>
  <si>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</si>
  <si>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</si>
  <si>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</si>
  <si>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</si>
  <si>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</si>
  <si>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</si>
  <si>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</si>
  <si>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</si>
  <si>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</si>
  <si>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</si>
  <si>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</si>
  <si>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</si>
  <si>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</si>
  <si>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</si>
  <si>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</si>
  <si>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</si>
  <si>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</si>
  <si>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</si>
  <si>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</si>
  <si>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</si>
  <si>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</si>
  <si>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</si>
  <si>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</si>
  <si>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</si>
  <si>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</si>
  <si>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</si>
  <si>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</si>
  <si>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</si>
  <si>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Суп гречневый</t>
  </si>
  <si>
    <t>54-1м</t>
  </si>
  <si>
    <t>Бефстроганов</t>
  </si>
  <si>
    <t>Макароны отварные</t>
  </si>
  <si>
    <t>фрукты</t>
  </si>
  <si>
    <t>54-1г</t>
  </si>
  <si>
    <t>54-9к</t>
  </si>
  <si>
    <t>Каша овсяная молочная</t>
  </si>
  <si>
    <t>Чай с сахаром</t>
  </si>
  <si>
    <t>Апельсин</t>
  </si>
  <si>
    <t>27.12.2023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</si>
</sst>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80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82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81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83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77" t="s">
        <v>36</v>
      </c>
      <c r="C5" s="78"/>
      <c r="D5" s="79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44" t="s">
        <v>50</v>
      </c>
      <c r="D6" s="45" t="s">
        <v>51</v>
      </c>
      <c r="E6" s="46">
        <v>200</v>
      </c>
      <c r="F6" s="46">
        <v>8.6</v>
      </c>
      <c r="G6" s="46">
        <v>10.3</v>
      </c>
      <c r="H6" s="46">
        <v>34.299999999999997</v>
      </c>
      <c r="I6" s="46">
        <v>272.89999999999998</v>
      </c>
      <c r="J6" s="46">
        <v>0.38</v>
      </c>
      <c r="K6" s="46">
        <v>0.52</v>
      </c>
      <c r="L6" s="46">
        <v>40.200000000000003</v>
      </c>
      <c r="M6" s="46">
        <v>0.13</v>
      </c>
      <c r="N6" s="46">
        <v>139</v>
      </c>
      <c r="O6" s="46">
        <v>1.85</v>
      </c>
      <c r="P6" s="46">
        <v>233</v>
      </c>
      <c r="Q6" s="46">
        <v>63</v>
      </c>
    </row>
    <row r="7" spans="1:17" ht="31.5">
      <c r="A7" s="4"/>
      <c r="B7" s="48" t="s">
        <v>11</v>
      </c>
      <c r="C7" s="44"/>
      <c r="D7" s="45" t="s">
        <v>39</v>
      </c>
      <c r="E7" s="46">
        <v>60</v>
      </c>
      <c r="F7" s="46">
        <v>6.23</v>
      </c>
      <c r="G7" s="46">
        <v>8.41</v>
      </c>
      <c r="H7" s="46">
        <v>19.75</v>
      </c>
      <c r="I7" s="46">
        <v>179.61</v>
      </c>
      <c r="J7" s="46">
        <v>0.47</v>
      </c>
      <c r="K7" s="46">
        <v>0.11</v>
      </c>
      <c r="L7" s="46">
        <v>62</v>
      </c>
      <c r="M7" s="46">
        <v>0</v>
      </c>
      <c r="N7" s="46">
        <v>137.19999999999999</v>
      </c>
      <c r="O7" s="46">
        <v>0.6</v>
      </c>
      <c r="P7" s="46">
        <v>79</v>
      </c>
      <c r="Q7" s="46">
        <v>10.9</v>
      </c>
    </row>
    <row r="8" spans="1:17" ht="15.75">
      <c r="A8" s="4"/>
      <c r="B8" s="48" t="s">
        <v>15</v>
      </c>
      <c r="C8" s="44"/>
      <c r="D8" s="45" t="s">
        <v>52</v>
      </c>
      <c r="E8" s="46">
        <v>200</v>
      </c>
      <c r="F8" s="46">
        <v>0.1</v>
      </c>
      <c r="G8" s="46">
        <v>0</v>
      </c>
      <c r="H8" s="46">
        <v>10</v>
      </c>
      <c r="I8" s="46">
        <v>40.299999999999997</v>
      </c>
      <c r="J8" s="46">
        <v>0</v>
      </c>
      <c r="K8" s="46">
        <v>0.03</v>
      </c>
      <c r="L8" s="46">
        <v>0</v>
      </c>
      <c r="M8" s="46">
        <v>0</v>
      </c>
      <c r="N8" s="46">
        <v>3.4</v>
      </c>
      <c r="O8" s="46">
        <v>0.5</v>
      </c>
      <c r="P8" s="46">
        <v>5.2</v>
      </c>
      <c r="Q8" s="46">
        <v>2.8</v>
      </c>
    </row>
    <row r="9" spans="1:17" ht="15.75">
      <c r="A9" s="4"/>
      <c r="B9" s="1" t="s">
        <v>48</v>
      </c>
      <c r="C9" s="44"/>
      <c r="D9" s="45" t="s">
        <v>53</v>
      </c>
      <c r="E9" s="46">
        <v>100</v>
      </c>
      <c r="F9" s="46">
        <v>0.9</v>
      </c>
      <c r="G9" s="46">
        <v>0.2</v>
      </c>
      <c r="H9" s="46">
        <v>8.1</v>
      </c>
      <c r="I9" s="46">
        <v>37.82</v>
      </c>
      <c r="J9" s="46">
        <v>8.8000000000000007</v>
      </c>
      <c r="K9" s="46">
        <v>60</v>
      </c>
      <c r="L9" s="46">
        <v>0</v>
      </c>
      <c r="M9" s="46">
        <v>0</v>
      </c>
      <c r="N9" s="46">
        <v>34</v>
      </c>
      <c r="O9" s="46">
        <v>0.3</v>
      </c>
      <c r="P9" s="46">
        <v>0</v>
      </c>
      <c r="Q9" s="46">
        <v>13</v>
      </c>
    </row>
    <row r="10" spans="1:17" ht="15.75">
      <c r="A10" s="4"/>
      <c r="B10" s="1"/>
      <c r="C10" s="44"/>
      <c r="D10" s="49" t="s">
        <v>19</v>
      </c>
      <c r="E10" s="50">
        <f t="shared" ref="E10:Q10" si="0">SUM(E6:E9)</f>
        <v>560</v>
      </c>
      <c r="F10" s="50">
        <f t="shared" si="0"/>
        <v>15.83</v>
      </c>
      <c r="G10" s="50">
        <f t="shared" si="0"/>
        <v>18.91</v>
      </c>
      <c r="H10" s="50">
        <f t="shared" si="0"/>
        <v>72.149999999999991</v>
      </c>
      <c r="I10" s="50">
        <f t="shared" si="0"/>
        <v>530.63</v>
      </c>
      <c r="J10" s="50">
        <f t="shared" si="0"/>
        <v>9.65</v>
      </c>
      <c r="K10" s="50">
        <f t="shared" si="0"/>
        <v>60.66</v>
      </c>
      <c r="L10" s="50">
        <f t="shared" si="0"/>
        <v>102.2</v>
      </c>
      <c r="M10" s="50">
        <f t="shared" si="0"/>
        <v>0.13</v>
      </c>
      <c r="N10" s="50">
        <f t="shared" si="0"/>
        <v>313.59999999999997</v>
      </c>
      <c r="O10" s="50">
        <f t="shared" si="0"/>
        <v>3.25</v>
      </c>
      <c r="P10" s="50">
        <f t="shared" si="0"/>
        <v>317.2</v>
      </c>
      <c r="Q10" s="50">
        <f t="shared" si="0"/>
        <v>89.7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3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4"/>
      <c r="B12" s="77" t="s">
        <v>37</v>
      </c>
      <c r="C12" s="78"/>
      <c r="D12" s="79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3"/>
    </row>
    <row r="14" spans="1:17" ht="15.75">
      <c r="A14" s="4"/>
      <c r="B14" s="57" t="s">
        <v>8</v>
      </c>
      <c r="C14" s="59">
        <v>80</v>
      </c>
      <c r="D14" s="45" t="s">
        <v>44</v>
      </c>
      <c r="E14" s="46">
        <v>250</v>
      </c>
      <c r="F14" s="46">
        <v>4.7</v>
      </c>
      <c r="G14" s="46">
        <v>4.63</v>
      </c>
      <c r="H14" s="46">
        <v>19.3</v>
      </c>
      <c r="I14" s="46">
        <v>134.30000000000001</v>
      </c>
      <c r="J14" s="46">
        <v>0.2</v>
      </c>
      <c r="K14" s="46">
        <v>15</v>
      </c>
      <c r="L14" s="46">
        <v>0</v>
      </c>
      <c r="M14" s="46">
        <v>0</v>
      </c>
      <c r="N14" s="46">
        <v>18</v>
      </c>
      <c r="O14" s="46">
        <v>1.9</v>
      </c>
      <c r="P14" s="46">
        <v>0</v>
      </c>
      <c r="Q14" s="46">
        <v>0</v>
      </c>
    </row>
    <row r="15" spans="1:17" ht="15.75">
      <c r="A15" s="4"/>
      <c r="B15" s="57" t="s">
        <v>9</v>
      </c>
      <c r="C15" s="59" t="s">
        <v>45</v>
      </c>
      <c r="D15" s="45" t="s">
        <v>46</v>
      </c>
      <c r="E15" s="46">
        <v>80</v>
      </c>
      <c r="F15" s="46">
        <v>11.9</v>
      </c>
      <c r="G15" s="46">
        <v>12.4</v>
      </c>
      <c r="H15" s="46">
        <v>1.8</v>
      </c>
      <c r="I15" s="46">
        <v>167.4</v>
      </c>
      <c r="J15" s="46">
        <v>0.13</v>
      </c>
      <c r="K15" s="46">
        <v>0.4</v>
      </c>
      <c r="L15" s="46">
        <v>86</v>
      </c>
      <c r="M15" s="46">
        <v>0.02</v>
      </c>
      <c r="N15" s="46">
        <v>24</v>
      </c>
      <c r="O15" s="46">
        <v>1.6</v>
      </c>
      <c r="P15" s="46">
        <v>121</v>
      </c>
      <c r="Q15" s="46">
        <v>16</v>
      </c>
    </row>
    <row r="16" spans="1:17" ht="15.75">
      <c r="A16" s="4"/>
      <c r="B16" s="57" t="s">
        <v>10</v>
      </c>
      <c r="C16" s="59">
        <v>688</v>
      </c>
      <c r="D16" s="45" t="s">
        <v>47</v>
      </c>
      <c r="E16" s="46">
        <v>180</v>
      </c>
      <c r="F16" s="46">
        <v>6.62</v>
      </c>
      <c r="G16" s="46">
        <v>5.42</v>
      </c>
      <c r="H16" s="46">
        <v>31.7</v>
      </c>
      <c r="I16" s="46">
        <v>202.14</v>
      </c>
      <c r="J16" s="46">
        <v>7.0000000000000007E-2</v>
      </c>
      <c r="K16" s="46">
        <v>0</v>
      </c>
      <c r="L16" s="46">
        <v>25</v>
      </c>
      <c r="M16" s="46">
        <v>0</v>
      </c>
      <c r="N16" s="46">
        <v>5.83</v>
      </c>
      <c r="O16" s="46">
        <v>1.3</v>
      </c>
      <c r="P16" s="46">
        <v>44.6</v>
      </c>
      <c r="Q16" s="46">
        <v>25</v>
      </c>
    </row>
    <row r="17" spans="1:17" ht="15.75">
      <c r="A17" s="4"/>
      <c r="B17" s="57" t="s">
        <v>15</v>
      </c>
      <c r="C17" s="60">
        <v>293</v>
      </c>
      <c r="D17" s="45" t="s">
        <v>41</v>
      </c>
      <c r="E17" s="46">
        <v>200</v>
      </c>
      <c r="F17" s="46">
        <v>2</v>
      </c>
      <c r="G17" s="46">
        <v>0.2</v>
      </c>
      <c r="H17" s="46">
        <v>5.8</v>
      </c>
      <c r="I17" s="46">
        <v>36</v>
      </c>
      <c r="J17" s="46">
        <v>0.04</v>
      </c>
      <c r="K17" s="46">
        <v>8</v>
      </c>
      <c r="L17" s="46">
        <v>0</v>
      </c>
      <c r="M17" s="46">
        <v>0</v>
      </c>
      <c r="N17" s="46">
        <v>40</v>
      </c>
      <c r="O17" s="46">
        <v>0.4</v>
      </c>
      <c r="P17" s="46">
        <v>36</v>
      </c>
      <c r="Q17" s="46">
        <v>20</v>
      </c>
    </row>
    <row r="18" spans="1:17" ht="15.75">
      <c r="A18" s="4"/>
      <c r="B18" s="57" t="s">
        <v>12</v>
      </c>
      <c r="C18" s="59"/>
      <c r="D18" s="45" t="s">
        <v>40</v>
      </c>
      <c r="E18" s="46">
        <v>50</v>
      </c>
      <c r="F18" s="46">
        <v>4.5999999999999996</v>
      </c>
      <c r="G18" s="46">
        <v>0</v>
      </c>
      <c r="H18" s="46">
        <v>24.6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8"/>
      <c r="C19" s="59"/>
      <c r="D19" s="49" t="s">
        <v>19</v>
      </c>
      <c r="E19" s="50">
        <v>760</v>
      </c>
      <c r="F19" s="50">
        <v>29.82</v>
      </c>
      <c r="G19" s="50">
        <v>22.7</v>
      </c>
      <c r="H19" s="50">
        <v>83.2</v>
      </c>
      <c r="I19" s="50">
        <v>672.34</v>
      </c>
      <c r="J19" s="50">
        <v>0.44</v>
      </c>
      <c r="K19" s="50">
        <v>23</v>
      </c>
      <c r="L19" s="50">
        <v>111</v>
      </c>
      <c r="M19" s="50">
        <v>0.02</v>
      </c>
      <c r="N19" s="50">
        <v>87.8</v>
      </c>
      <c r="O19" s="50">
        <v>5.3</v>
      </c>
      <c r="P19" s="50">
        <v>202</v>
      </c>
      <c r="Q19" s="50">
        <v>61</v>
      </c>
    </row>
    <row r="20" spans="1:17" ht="15.75" thickBot="1">
      <c r="A20" s="5"/>
      <c r="B20" s="6"/>
      <c r="C20" s="51"/>
      <c r="D20" s="52"/>
      <c r="E20" s="53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</row>
    <row r="21" spans="1:17" ht="15.75" thickBot="1">
      <c r="A21" s="32"/>
      <c r="B21" s="77" t="s">
        <v>38</v>
      </c>
      <c r="C21" s="78"/>
      <c r="D21" s="79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8" t="s">
        <v>8</v>
      </c>
      <c r="C23" s="44">
        <v>80</v>
      </c>
      <c r="D23" s="45" t="s">
        <v>44</v>
      </c>
      <c r="E23" s="46">
        <v>200</v>
      </c>
      <c r="F23" s="47">
        <v>3.76</v>
      </c>
      <c r="G23" s="47">
        <v>3.7</v>
      </c>
      <c r="H23" s="46">
        <v>15.44</v>
      </c>
      <c r="I23" s="46">
        <v>107.44</v>
      </c>
      <c r="J23" s="46">
        <v>0.16</v>
      </c>
      <c r="K23" s="46">
        <v>12</v>
      </c>
      <c r="L23" s="46">
        <v>0</v>
      </c>
      <c r="M23" s="46">
        <v>0</v>
      </c>
      <c r="N23" s="46">
        <v>14.4</v>
      </c>
      <c r="O23" s="46">
        <v>1.52</v>
      </c>
      <c r="P23" s="46">
        <v>0</v>
      </c>
      <c r="Q23" s="46">
        <v>0</v>
      </c>
    </row>
    <row r="24" spans="1:17" ht="15.75">
      <c r="A24" s="4"/>
      <c r="B24" s="48" t="s">
        <v>9</v>
      </c>
      <c r="C24" s="44" t="s">
        <v>45</v>
      </c>
      <c r="D24" s="45" t="s">
        <v>46</v>
      </c>
      <c r="E24" s="46">
        <v>80</v>
      </c>
      <c r="F24" s="46">
        <v>11.9</v>
      </c>
      <c r="G24" s="46">
        <v>12.4</v>
      </c>
      <c r="H24" s="46">
        <v>1.8</v>
      </c>
      <c r="I24" s="46">
        <v>167.4</v>
      </c>
      <c r="J24" s="46">
        <v>0.13</v>
      </c>
      <c r="K24" s="46">
        <v>0.36</v>
      </c>
      <c r="L24" s="46">
        <v>85.7</v>
      </c>
      <c r="M24" s="46">
        <v>0.02</v>
      </c>
      <c r="N24" s="46">
        <v>24</v>
      </c>
      <c r="O24" s="46">
        <v>1.62</v>
      </c>
      <c r="P24" s="46">
        <v>121</v>
      </c>
      <c r="Q24" s="46">
        <v>16</v>
      </c>
    </row>
    <row r="25" spans="1:17" ht="15.75">
      <c r="A25" s="4"/>
      <c r="B25" s="48" t="s">
        <v>10</v>
      </c>
      <c r="C25" s="44" t="s">
        <v>49</v>
      </c>
      <c r="D25" s="45" t="s">
        <v>47</v>
      </c>
      <c r="E25" s="46">
        <v>150</v>
      </c>
      <c r="F25" s="46">
        <v>6.5</v>
      </c>
      <c r="G25" s="46">
        <v>5.9</v>
      </c>
      <c r="H25" s="46">
        <v>39.4</v>
      </c>
      <c r="I25" s="46">
        <v>236.2</v>
      </c>
      <c r="J25" s="46">
        <v>0.1</v>
      </c>
      <c r="K25" s="46">
        <v>0</v>
      </c>
      <c r="L25" s="46">
        <v>22</v>
      </c>
      <c r="M25" s="46">
        <v>0.1</v>
      </c>
      <c r="N25" s="46">
        <v>14</v>
      </c>
      <c r="O25" s="46">
        <v>0.88</v>
      </c>
      <c r="P25" s="46">
        <v>49.2</v>
      </c>
      <c r="Q25" s="46">
        <v>8.6</v>
      </c>
    </row>
    <row r="26" spans="1:17" ht="15.75">
      <c r="A26" s="4"/>
      <c r="B26" s="48" t="s">
        <v>15</v>
      </c>
      <c r="C26" s="44">
        <v>293</v>
      </c>
      <c r="D26" s="45" t="s">
        <v>41</v>
      </c>
      <c r="E26" s="46">
        <v>200</v>
      </c>
      <c r="F26" s="46">
        <v>2</v>
      </c>
      <c r="G26" s="46">
        <v>0.2</v>
      </c>
      <c r="H26" s="46">
        <v>5.8</v>
      </c>
      <c r="I26" s="46">
        <v>36</v>
      </c>
      <c r="J26" s="46">
        <v>0.04</v>
      </c>
      <c r="K26" s="46">
        <v>8</v>
      </c>
      <c r="L26" s="46">
        <v>0</v>
      </c>
      <c r="M26" s="46">
        <v>0</v>
      </c>
      <c r="N26" s="46">
        <v>40</v>
      </c>
      <c r="O26" s="46">
        <v>0.4</v>
      </c>
      <c r="P26" s="46">
        <v>36</v>
      </c>
      <c r="Q26" s="46">
        <v>20</v>
      </c>
    </row>
    <row r="27" spans="1:17" ht="15.75">
      <c r="A27" s="4"/>
      <c r="B27" s="48" t="s">
        <v>12</v>
      </c>
      <c r="C27" s="44"/>
      <c r="D27" s="45" t="s">
        <v>40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9" t="s">
        <v>19</v>
      </c>
      <c r="E28" s="50">
        <f>SUM(E22:E27)</f>
        <v>680</v>
      </c>
      <c r="F28" s="50">
        <f t="shared" ref="F28:Q28" si="1">SUM(F22:F27)</f>
        <v>28.759999999999998</v>
      </c>
      <c r="G28" s="50">
        <f t="shared" si="1"/>
        <v>22.2</v>
      </c>
      <c r="H28" s="50">
        <f t="shared" si="1"/>
        <v>86.99</v>
      </c>
      <c r="I28" s="50">
        <f t="shared" si="1"/>
        <v>679.54</v>
      </c>
      <c r="J28" s="50">
        <f t="shared" si="1"/>
        <v>0.43</v>
      </c>
      <c r="K28" s="50">
        <f t="shared" si="1"/>
        <v>20.36</v>
      </c>
      <c r="L28" s="50">
        <f t="shared" si="1"/>
        <v>107.7</v>
      </c>
      <c r="M28" s="50">
        <f t="shared" si="1"/>
        <v>0.12000000000000001</v>
      </c>
      <c r="N28" s="50">
        <f t="shared" si="1"/>
        <v>92.4</v>
      </c>
      <c r="O28" s="50">
        <f t="shared" si="1"/>
        <v>4.4200000000000008</v>
      </c>
      <c r="P28" s="50">
        <f t="shared" si="1"/>
        <v>206.2</v>
      </c>
      <c r="Q28" s="50">
        <f t="shared" si="1"/>
        <v>44.6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41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8" t="s">
        <v>17</v>
      </c>
      <c r="C31" s="1"/>
      <c r="D31" s="45" t="s">
        <v>42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9" t="s">
        <v>43</v>
      </c>
      <c r="E32" s="50">
        <f t="shared" ref="E32:F32" si="2">SUM(E30:E31)</f>
        <v>320</v>
      </c>
      <c r="F32" s="50">
        <f t="shared" si="2"/>
        <v>11.3</v>
      </c>
      <c r="G32" s="50">
        <f>SUM(G30:G31)</f>
        <v>3.1</v>
      </c>
      <c r="H32" s="50">
        <f t="shared" ref="H32:Q32" si="3">SUM(H30:H31)</f>
        <v>73.5</v>
      </c>
      <c r="I32" s="50">
        <f t="shared" si="3"/>
        <v>370.8</v>
      </c>
      <c r="J32" s="50">
        <f t="shared" si="3"/>
        <v>0.27</v>
      </c>
      <c r="K32" s="50">
        <f t="shared" si="3"/>
        <v>8.07</v>
      </c>
      <c r="L32" s="50">
        <f t="shared" si="3"/>
        <v>0</v>
      </c>
      <c r="M32" s="50">
        <f t="shared" si="3"/>
        <v>0</v>
      </c>
      <c r="N32" s="50">
        <f t="shared" si="3"/>
        <v>68.099999999999994</v>
      </c>
      <c r="O32" s="50">
        <f t="shared" si="3"/>
        <v>2.4099999999999997</v>
      </c>
      <c r="P32" s="50">
        <f t="shared" si="3"/>
        <v>146.19999999999999</v>
      </c>
      <c r="Q32" s="50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2023-12-12T11:59:02Z</dcterms:modified>
</cp:coreProperties>
</file>