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M11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<sst xmlns="http://schemas.openxmlformats.org/spreadsheetml/2006/main" count="76" uniqueCount="58">
  <si>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</si>
  <si>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</si>
  <si>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</si>
  <si>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</si>
  <si>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</si>
  <si>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</si>
  <si>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</si>
  <si>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</si>
  <si>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</si>
  <si>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</si>
  <si>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</si>
  <si>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</si>
  <si>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</si>
  <si>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</si>
  <si>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</si>
  <si>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</si>
  <si>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</si>
  <si>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</si>
  <si>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</si>
  <si>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</si>
  <si>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</si>
  <si>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</si>
  <si>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</si>
  <si>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</si>
  <si>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</si>
  <si>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</si>
  <si>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</si>
  <si>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</si>
  <si>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</si>
  <si>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</si>
  <si>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</si>
  <si>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</si>
  <si>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</si>
  <si>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</si>
  <si>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</si>
  <si>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</si>
  <si>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</si>
  <si>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</si>
  <si>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</si>
  <si>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54-18к</t>
  </si>
  <si>
    <t>Суп рисовый молочный</t>
  </si>
  <si>
    <t>Какао с молоком</t>
  </si>
  <si>
    <t>Бутерброд с сыром и маслом</t>
  </si>
  <si>
    <t>Апельсин</t>
  </si>
  <si>
    <t>54-5с</t>
  </si>
  <si>
    <t>Суп картофельный с мясными фрикадельками</t>
  </si>
  <si>
    <t>Рыба тушеная с овощами</t>
  </si>
  <si>
    <t>54-6г</t>
  </si>
  <si>
    <t>Рис отварной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</si>
  <si>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</si>
  <si>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</si>
  <si>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</si>
  <si>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</si>
  <si>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</si>
  <si>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54-11р</t>
  </si>
  <si>
    <t>Рыба с морковью и томатом</t>
  </si>
  <si>
    <t>фрукты</t>
  </si>
  <si>
    <t>25.12.2023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</si>
</sst>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3" t="s">
        <v>18</v>
      </c>
      <c r="C1" s="64"/>
      <c r="D1" s="65"/>
      <c r="F1" s="22"/>
      <c r="M1" s="71" t="s">
        <v>14</v>
      </c>
      <c r="N1" s="71"/>
      <c r="O1" s="70" t="s">
        <v>57</v>
      </c>
      <c r="P1" s="70"/>
      <c r="Q1" s="70"/>
    </row>
    <row r="2" spans="1:17" ht="7.5" customHeight="1" thickBot="1"/>
    <row r="3" spans="1:17" ht="29.45" customHeight="1" thickBot="1">
      <c r="A3" s="59" t="s">
        <v>1</v>
      </c>
      <c r="B3" s="77" t="s">
        <v>2</v>
      </c>
      <c r="C3" s="77" t="s">
        <v>13</v>
      </c>
      <c r="D3" s="77" t="s">
        <v>3</v>
      </c>
      <c r="E3" s="75" t="s">
        <v>20</v>
      </c>
      <c r="F3" s="66" t="s">
        <v>32</v>
      </c>
      <c r="G3" s="67"/>
      <c r="H3" s="68"/>
      <c r="I3" s="61" t="s">
        <v>33</v>
      </c>
      <c r="J3" s="69" t="s">
        <v>34</v>
      </c>
      <c r="K3" s="69"/>
      <c r="L3" s="69"/>
      <c r="M3" s="69"/>
      <c r="N3" s="72" t="s">
        <v>35</v>
      </c>
      <c r="O3" s="73"/>
      <c r="P3" s="73"/>
      <c r="Q3" s="74"/>
    </row>
    <row r="4" spans="1:17" ht="15.75" thickBot="1">
      <c r="A4" s="60"/>
      <c r="B4" s="78"/>
      <c r="C4" s="78"/>
      <c r="D4" s="78"/>
      <c r="E4" s="76"/>
      <c r="F4" s="19" t="s">
        <v>21</v>
      </c>
      <c r="G4" s="19" t="s">
        <v>22</v>
      </c>
      <c r="H4" s="19" t="s">
        <v>23</v>
      </c>
      <c r="I4" s="6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6" t="s">
        <v>36</v>
      </c>
      <c r="C5" s="57"/>
      <c r="D5" s="5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47" t="s">
        <v>39</v>
      </c>
      <c r="D6" s="48" t="s">
        <v>40</v>
      </c>
      <c r="E6" s="49">
        <v>200</v>
      </c>
      <c r="F6" s="50">
        <v>4.9000000000000004</v>
      </c>
      <c r="G6" s="49">
        <v>4.5</v>
      </c>
      <c r="H6" s="49">
        <v>18.38</v>
      </c>
      <c r="I6" s="49">
        <v>133.47999999999999</v>
      </c>
      <c r="J6" s="49">
        <v>0.23</v>
      </c>
      <c r="K6" s="49">
        <v>0.73</v>
      </c>
      <c r="L6" s="49">
        <v>23.8</v>
      </c>
      <c r="M6" s="49">
        <v>0.03</v>
      </c>
      <c r="N6" s="49">
        <v>150</v>
      </c>
      <c r="O6" s="49">
        <v>0.28000000000000003</v>
      </c>
      <c r="P6" s="49">
        <v>131</v>
      </c>
      <c r="Q6" s="49">
        <v>24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31.5">
      <c r="A8" s="4"/>
      <c r="B8" s="51" t="s">
        <v>11</v>
      </c>
      <c r="C8" s="47"/>
      <c r="D8" s="48" t="s">
        <v>42</v>
      </c>
      <c r="E8" s="49">
        <v>60</v>
      </c>
      <c r="F8" s="49">
        <v>6.23</v>
      </c>
      <c r="G8" s="49">
        <v>8.41</v>
      </c>
      <c r="H8" s="49">
        <v>19.75</v>
      </c>
      <c r="I8" s="49">
        <v>179.61</v>
      </c>
      <c r="J8" s="49">
        <v>0.47</v>
      </c>
      <c r="K8" s="49">
        <v>0.11</v>
      </c>
      <c r="L8" s="49">
        <v>62</v>
      </c>
      <c r="M8" s="49">
        <v>0</v>
      </c>
      <c r="N8" s="49">
        <v>137.19999999999999</v>
      </c>
      <c r="O8" s="49">
        <v>0.6</v>
      </c>
      <c r="P8" s="49">
        <v>79</v>
      </c>
      <c r="Q8" s="49">
        <v>10.9</v>
      </c>
    </row>
    <row r="9" spans="1:17" ht="15.75">
      <c r="A9" s="4"/>
      <c r="B9" s="51" t="s">
        <v>15</v>
      </c>
      <c r="C9" s="47">
        <v>269</v>
      </c>
      <c r="D9" s="48" t="s">
        <v>41</v>
      </c>
      <c r="E9" s="49">
        <v>200</v>
      </c>
      <c r="F9" s="49">
        <v>3.77</v>
      </c>
      <c r="G9" s="49">
        <v>3.93</v>
      </c>
      <c r="H9" s="49">
        <v>25.95</v>
      </c>
      <c r="I9" s="49">
        <v>153.91999999999999</v>
      </c>
      <c r="J9" s="49">
        <v>0.03</v>
      </c>
      <c r="K9" s="49">
        <v>1</v>
      </c>
      <c r="L9" s="49">
        <v>17.3</v>
      </c>
      <c r="M9" s="49">
        <v>0</v>
      </c>
      <c r="N9" s="49">
        <v>122</v>
      </c>
      <c r="O9" s="49">
        <v>0.51</v>
      </c>
      <c r="P9" s="49">
        <v>114.13</v>
      </c>
      <c r="Q9" s="49">
        <v>6.7</v>
      </c>
    </row>
    <row r="10" spans="1:17" ht="15.75">
      <c r="A10" s="4"/>
      <c r="B10" s="1" t="s">
        <v>56</v>
      </c>
      <c r="C10" s="47"/>
      <c r="D10" s="48" t="s">
        <v>43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2" t="s">
        <v>19</v>
      </c>
      <c r="E11" s="53">
        <v>560</v>
      </c>
      <c r="F11" s="53">
        <v>15.8</v>
      </c>
      <c r="G11" s="53">
        <v>17</v>
      </c>
      <c r="H11" s="53">
        <v>72.2</v>
      </c>
      <c r="I11" s="53">
        <v>504.8</v>
      </c>
      <c r="J11" s="53">
        <v>9.5299999999999994</v>
      </c>
      <c r="K11" s="53">
        <v>62</v>
      </c>
      <c r="L11" s="53">
        <v>103</v>
      </c>
      <c r="M11" s="53">
        <f t="shared" ref="M11" si="0">SUM(M7:M10)</f>
        <v>0</v>
      </c>
      <c r="N11" s="53">
        <v>443.2</v>
      </c>
      <c r="O11" s="53">
        <v>1.7</v>
      </c>
      <c r="P11" s="53">
        <v>324</v>
      </c>
      <c r="Q11" s="53">
        <v>55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6" t="s">
        <v>37</v>
      </c>
      <c r="C13" s="57"/>
      <c r="D13" s="58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47.25">
      <c r="A15" s="4"/>
      <c r="B15" s="51" t="s">
        <v>8</v>
      </c>
      <c r="C15" s="47" t="s">
        <v>44</v>
      </c>
      <c r="D15" s="48" t="s">
        <v>45</v>
      </c>
      <c r="E15" s="49">
        <v>250</v>
      </c>
      <c r="F15" s="49">
        <v>10.8</v>
      </c>
      <c r="G15" s="49">
        <v>5.4</v>
      </c>
      <c r="H15" s="49">
        <v>17.399999999999999</v>
      </c>
      <c r="I15" s="49">
        <v>161.25</v>
      </c>
      <c r="J15" s="49">
        <v>0.23</v>
      </c>
      <c r="K15" s="49">
        <v>9.3800000000000008</v>
      </c>
      <c r="L15" s="49">
        <v>127.5</v>
      </c>
      <c r="M15" s="49">
        <v>0.05</v>
      </c>
      <c r="N15" s="49">
        <v>21.75</v>
      </c>
      <c r="O15" s="49">
        <v>1.75</v>
      </c>
      <c r="P15" s="49">
        <v>115</v>
      </c>
      <c r="Q15" s="49">
        <v>32.5</v>
      </c>
    </row>
    <row r="16" spans="1:17" ht="31.5">
      <c r="A16" s="4"/>
      <c r="B16" s="51" t="s">
        <v>9</v>
      </c>
      <c r="C16" s="47">
        <v>229</v>
      </c>
      <c r="D16" s="48" t="s">
        <v>46</v>
      </c>
      <c r="E16" s="49">
        <v>100</v>
      </c>
      <c r="F16" s="49">
        <v>13.7</v>
      </c>
      <c r="G16" s="49">
        <v>7.4</v>
      </c>
      <c r="H16" s="49">
        <v>6.3</v>
      </c>
      <c r="I16" s="49">
        <v>147.1</v>
      </c>
      <c r="J16" s="49">
        <v>0.17</v>
      </c>
      <c r="K16" s="49">
        <v>2.7</v>
      </c>
      <c r="L16" s="49">
        <v>316</v>
      </c>
      <c r="M16" s="49">
        <v>0.17</v>
      </c>
      <c r="N16" s="49">
        <v>44</v>
      </c>
      <c r="O16" s="49">
        <v>1.1000000000000001</v>
      </c>
      <c r="P16" s="49">
        <v>208.9</v>
      </c>
      <c r="Q16" s="49">
        <v>55.6</v>
      </c>
    </row>
    <row r="17" spans="1:17" ht="15.75">
      <c r="A17" s="4"/>
      <c r="B17" s="51" t="s">
        <v>10</v>
      </c>
      <c r="C17" s="47" t="s">
        <v>47</v>
      </c>
      <c r="D17" s="48" t="s">
        <v>48</v>
      </c>
      <c r="E17" s="49">
        <v>180</v>
      </c>
      <c r="F17" s="49">
        <v>4.4000000000000004</v>
      </c>
      <c r="G17" s="49">
        <v>5.8</v>
      </c>
      <c r="H17" s="49">
        <v>43.8</v>
      </c>
      <c r="I17" s="49">
        <v>244</v>
      </c>
      <c r="J17" s="49">
        <v>7.0000000000000007E-2</v>
      </c>
      <c r="K17" s="49">
        <v>0</v>
      </c>
      <c r="L17" s="49">
        <v>22</v>
      </c>
      <c r="M17" s="49">
        <v>0.1</v>
      </c>
      <c r="N17" s="49">
        <v>8.3000000000000007</v>
      </c>
      <c r="O17" s="49">
        <v>0.59</v>
      </c>
      <c r="P17" s="49">
        <v>88</v>
      </c>
      <c r="Q17" s="49">
        <v>29</v>
      </c>
    </row>
    <row r="18" spans="1:17" ht="15.75">
      <c r="A18" s="4"/>
      <c r="B18" s="51" t="s">
        <v>15</v>
      </c>
      <c r="C18" s="47">
        <v>293</v>
      </c>
      <c r="D18" s="48" t="s">
        <v>49</v>
      </c>
      <c r="E18" s="49">
        <v>200</v>
      </c>
      <c r="F18" s="49">
        <v>0.04</v>
      </c>
      <c r="G18" s="49">
        <v>0</v>
      </c>
      <c r="H18" s="49">
        <v>24.76</v>
      </c>
      <c r="I18" s="49">
        <v>94.2</v>
      </c>
      <c r="J18" s="49">
        <v>0.01</v>
      </c>
      <c r="K18" s="49">
        <v>1.08</v>
      </c>
      <c r="L18" s="49">
        <v>0</v>
      </c>
      <c r="M18" s="49">
        <v>0</v>
      </c>
      <c r="N18" s="49">
        <v>6.4</v>
      </c>
      <c r="O18" s="49">
        <v>0.18</v>
      </c>
      <c r="P18" s="49">
        <v>3.6</v>
      </c>
      <c r="Q18" s="49">
        <v>0</v>
      </c>
    </row>
    <row r="19" spans="1:17" ht="15.75">
      <c r="A19" s="4"/>
      <c r="B19" s="51" t="s">
        <v>12</v>
      </c>
      <c r="C19" s="47"/>
      <c r="D19" s="48" t="s">
        <v>50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 t="shared" ref="E20:Q20" si="1">SUM(E15:E19)</f>
        <v>780</v>
      </c>
      <c r="F20" s="53">
        <f t="shared" si="1"/>
        <v>33.54</v>
      </c>
      <c r="G20" s="53">
        <f t="shared" si="1"/>
        <v>18.600000000000001</v>
      </c>
      <c r="H20" s="53">
        <f t="shared" si="1"/>
        <v>116.81</v>
      </c>
      <c r="I20" s="53">
        <f t="shared" si="1"/>
        <v>779.05000000000007</v>
      </c>
      <c r="J20" s="53">
        <f t="shared" si="1"/>
        <v>0.48000000000000004</v>
      </c>
      <c r="K20" s="53">
        <f t="shared" si="1"/>
        <v>13.160000000000002</v>
      </c>
      <c r="L20" s="53">
        <f t="shared" si="1"/>
        <v>465.5</v>
      </c>
      <c r="M20" s="53">
        <f t="shared" si="1"/>
        <v>0.32000000000000006</v>
      </c>
      <c r="N20" s="53">
        <f t="shared" si="1"/>
        <v>80.45</v>
      </c>
      <c r="O20" s="53">
        <f t="shared" si="1"/>
        <v>3.62</v>
      </c>
      <c r="P20" s="53">
        <f t="shared" si="1"/>
        <v>415.5</v>
      </c>
      <c r="Q20" s="53">
        <f t="shared" si="1"/>
        <v>117.1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6" t="s">
        <v>38</v>
      </c>
      <c r="C22" s="57"/>
      <c r="D22" s="58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 t="s">
        <v>44</v>
      </c>
      <c r="D24" s="48" t="s">
        <v>45</v>
      </c>
      <c r="E24" s="49">
        <v>200</v>
      </c>
      <c r="F24" s="49">
        <v>8.64</v>
      </c>
      <c r="G24" s="49">
        <v>4.32</v>
      </c>
      <c r="H24" s="49">
        <v>13.92</v>
      </c>
      <c r="I24" s="49">
        <v>129</v>
      </c>
      <c r="J24" s="49">
        <v>0.18</v>
      </c>
      <c r="K24" s="49">
        <v>7.46</v>
      </c>
      <c r="L24" s="49">
        <v>102.4</v>
      </c>
      <c r="M24" s="49">
        <v>0.04</v>
      </c>
      <c r="N24" s="49">
        <v>17.399999999999999</v>
      </c>
      <c r="O24" s="49">
        <v>1.39</v>
      </c>
      <c r="P24" s="49">
        <v>92</v>
      </c>
      <c r="Q24" s="49">
        <v>25.8</v>
      </c>
    </row>
    <row r="25" spans="1:17" ht="31.5">
      <c r="A25" s="4"/>
      <c r="B25" s="51" t="s">
        <v>9</v>
      </c>
      <c r="C25" s="47" t="s">
        <v>54</v>
      </c>
      <c r="D25" s="48" t="s">
        <v>55</v>
      </c>
      <c r="E25" s="49">
        <v>100</v>
      </c>
      <c r="F25" s="49">
        <v>13.7</v>
      </c>
      <c r="G25" s="49">
        <v>7.4</v>
      </c>
      <c r="H25" s="49">
        <v>6.3</v>
      </c>
      <c r="I25" s="49">
        <v>147.1</v>
      </c>
      <c r="J25" s="49">
        <v>0.17</v>
      </c>
      <c r="K25" s="49">
        <v>2.7</v>
      </c>
      <c r="L25" s="49">
        <v>316</v>
      </c>
      <c r="M25" s="49">
        <v>0.17</v>
      </c>
      <c r="N25" s="49">
        <v>44</v>
      </c>
      <c r="O25" s="49">
        <v>1.1000000000000001</v>
      </c>
      <c r="P25" s="49">
        <v>208.9</v>
      </c>
      <c r="Q25" s="49">
        <v>55.6</v>
      </c>
    </row>
    <row r="26" spans="1:17" ht="15.75">
      <c r="A26" s="4"/>
      <c r="B26" s="51" t="s">
        <v>10</v>
      </c>
      <c r="C26" s="54" t="s">
        <v>47</v>
      </c>
      <c r="D26" s="48" t="s">
        <v>48</v>
      </c>
      <c r="E26" s="55">
        <v>150</v>
      </c>
      <c r="F26" s="55">
        <v>3.7</v>
      </c>
      <c r="G26" s="55">
        <v>4.8</v>
      </c>
      <c r="H26" s="55">
        <v>36.5</v>
      </c>
      <c r="I26" s="55">
        <v>233.3</v>
      </c>
      <c r="J26" s="55">
        <v>0.06</v>
      </c>
      <c r="K26" s="55">
        <v>0</v>
      </c>
      <c r="L26" s="55">
        <v>18.3</v>
      </c>
      <c r="M26" s="55">
        <v>0.08</v>
      </c>
      <c r="N26" s="55">
        <v>6.9</v>
      </c>
      <c r="O26" s="55">
        <v>0.49</v>
      </c>
      <c r="P26" s="55">
        <v>73.3</v>
      </c>
      <c r="Q26" s="55">
        <v>24.2</v>
      </c>
    </row>
    <row r="27" spans="1:17" ht="15.75">
      <c r="A27" s="4"/>
      <c r="B27" s="51" t="s">
        <v>15</v>
      </c>
      <c r="C27" s="47">
        <v>293</v>
      </c>
      <c r="D27" s="48" t="s">
        <v>49</v>
      </c>
      <c r="E27" s="49">
        <v>200</v>
      </c>
      <c r="F27" s="49">
        <v>0.04</v>
      </c>
      <c r="G27" s="49">
        <v>0</v>
      </c>
      <c r="H27" s="49">
        <v>24.76</v>
      </c>
      <c r="I27" s="49">
        <v>94.2</v>
      </c>
      <c r="J27" s="49">
        <v>0.01</v>
      </c>
      <c r="K27" s="49">
        <v>1.08</v>
      </c>
      <c r="L27" s="49">
        <v>0</v>
      </c>
      <c r="M27" s="49">
        <v>0</v>
      </c>
      <c r="N27" s="49">
        <v>6.4</v>
      </c>
      <c r="O27" s="49">
        <v>0.18</v>
      </c>
      <c r="P27" s="49">
        <v>3.6</v>
      </c>
      <c r="Q27" s="49">
        <v>0</v>
      </c>
    </row>
    <row r="28" spans="1:17" ht="15.75">
      <c r="A28" s="4"/>
      <c r="B28" s="51" t="s">
        <v>12</v>
      </c>
      <c r="C28" s="47"/>
      <c r="D28" s="48" t="s">
        <v>50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 t="shared" ref="E29:Q29" si="2">SUM(E23:E27)</f>
        <v>650</v>
      </c>
      <c r="F29" s="53">
        <f t="shared" si="2"/>
        <v>26.08</v>
      </c>
      <c r="G29" s="53">
        <f t="shared" si="2"/>
        <v>16.52</v>
      </c>
      <c r="H29" s="53">
        <f t="shared" si="2"/>
        <v>81.48</v>
      </c>
      <c r="I29" s="53">
        <f t="shared" si="2"/>
        <v>603.6</v>
      </c>
      <c r="J29" s="53">
        <f t="shared" si="2"/>
        <v>0.42</v>
      </c>
      <c r="K29" s="53">
        <f t="shared" si="2"/>
        <v>11.24</v>
      </c>
      <c r="L29" s="53">
        <f t="shared" si="2"/>
        <v>436.7</v>
      </c>
      <c r="M29" s="53">
        <f t="shared" si="2"/>
        <v>0.29000000000000004</v>
      </c>
      <c r="N29" s="53">
        <f t="shared" si="2"/>
        <v>74.7</v>
      </c>
      <c r="O29" s="53">
        <f t="shared" si="2"/>
        <v>3.1600000000000006</v>
      </c>
      <c r="P29" s="53">
        <f t="shared" si="2"/>
        <v>377.8</v>
      </c>
      <c r="Q29" s="53">
        <f t="shared" si="2"/>
        <v>105.60000000000001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53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2023-12-12T11:55:33Z</dcterms:modified>
</cp:coreProperties>
</file>