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<sst xmlns="http://schemas.openxmlformats.org/spreadsheetml/2006/main" count="74" uniqueCount="55">
  <si>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</si>
  <si>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</si>
  <si>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</si>
  <si>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</si>
  <si>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</si>
  <si>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</si>
  <si>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</si>
  <si>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</si>
  <si>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</si>
  <si>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</si>
  <si>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</si>
  <si>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</si>
  <si>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</si>
  <si>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</si>
  <si>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</si>
  <si>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</si>
  <si>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</si>
  <si>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</si>
  <si>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</si>
  <si>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</si>
  <si>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</si>
  <si>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</si>
  <si>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</si>
  <si>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</si>
  <si>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</si>
  <si>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</si>
  <si>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</si>
  <si>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</si>
  <si>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</si>
  <si>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</si>
  <si>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</si>
  <si>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</si>
  <si>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</si>
  <si>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</si>
  <si>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</si>
  <si>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</si>
  <si>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</si>
  <si>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</si>
  <si>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</si>
  <si>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кисломол.</t>
  </si>
  <si>
    <t>Хлеб  пшеничный</t>
  </si>
  <si>
    <t>Тефтели мясные</t>
  </si>
  <si>
    <t>54-1г</t>
  </si>
  <si>
    <t>Макаронные изделия отварные</t>
  </si>
  <si>
    <t>Чай с лимоном</t>
  </si>
  <si>
    <t>Яблоко</t>
  </si>
  <si>
    <t>Суп гречневый</t>
  </si>
  <si>
    <t>54-6м</t>
  </si>
  <si>
    <t>Биточки из говядины</t>
  </si>
  <si>
    <t>Капуста тушеная</t>
  </si>
  <si>
    <t>Кисель из концентрата плодового</t>
  </si>
  <si>
    <t>Сок фруктовый</t>
  </si>
  <si>
    <t>Пирожки печеные</t>
  </si>
  <si>
    <t>ИТОГО ПОЛДНИК:</t>
  </si>
  <si>
    <t>21.11.2023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</si>
</sst>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41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42</v>
      </c>
      <c r="D7" s="48" t="s">
        <v>43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11</v>
      </c>
      <c r="C8" s="47"/>
      <c r="D8" s="48" t="s">
        <v>40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0" t="s">
        <v>15</v>
      </c>
      <c r="C9" s="47">
        <v>943</v>
      </c>
      <c r="D9" s="48" t="s">
        <v>44</v>
      </c>
      <c r="E9" s="49">
        <v>200</v>
      </c>
      <c r="F9" s="49">
        <v>0.13</v>
      </c>
      <c r="G9" s="49">
        <v>0.02</v>
      </c>
      <c r="H9" s="49">
        <v>10.25</v>
      </c>
      <c r="I9" s="49">
        <v>41.68</v>
      </c>
      <c r="J9" s="49">
        <v>0.01</v>
      </c>
      <c r="K9" s="49">
        <v>2.83</v>
      </c>
      <c r="L9" s="49">
        <v>0</v>
      </c>
      <c r="M9" s="49">
        <v>0</v>
      </c>
      <c r="N9" s="49">
        <v>14.05</v>
      </c>
      <c r="O9" s="49">
        <v>0.38</v>
      </c>
      <c r="P9" s="49">
        <v>4.4000000000000004</v>
      </c>
      <c r="Q9" s="49">
        <v>2.4</v>
      </c>
    </row>
    <row r="10" spans="1:17" ht="15.75">
      <c r="A10" s="4"/>
      <c r="B10" s="1" t="s">
        <v>39</v>
      </c>
      <c r="C10" s="47"/>
      <c r="D10" s="48" t="s">
        <v>45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580</v>
      </c>
      <c r="F11" s="52">
        <f t="shared" si="0"/>
        <v>19.13</v>
      </c>
      <c r="G11" s="52">
        <f t="shared" si="0"/>
        <v>17.98</v>
      </c>
      <c r="H11" s="52">
        <f t="shared" si="0"/>
        <v>80.599999999999994</v>
      </c>
      <c r="I11" s="52">
        <f t="shared" si="0"/>
        <v>577.17999999999995</v>
      </c>
      <c r="J11" s="52">
        <f t="shared" si="0"/>
        <v>0.14000000000000001</v>
      </c>
      <c r="K11" s="52">
        <f t="shared" si="0"/>
        <v>13.23</v>
      </c>
      <c r="L11" s="52">
        <f t="shared" si="0"/>
        <v>24.1</v>
      </c>
      <c r="M11" s="52">
        <f t="shared" si="0"/>
        <v>0.09</v>
      </c>
      <c r="N11" s="52">
        <f t="shared" si="0"/>
        <v>47.45</v>
      </c>
      <c r="O11" s="52">
        <f t="shared" si="0"/>
        <v>4.08</v>
      </c>
      <c r="P11" s="52">
        <f t="shared" si="0"/>
        <v>241.4</v>
      </c>
      <c r="Q11" s="52">
        <f t="shared" si="0"/>
        <v>43.4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46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47</v>
      </c>
      <c r="D16" s="48" t="s">
        <v>48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49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33.75" customHeight="1">
      <c r="A18" s="4"/>
      <c r="B18" s="50" t="s">
        <v>15</v>
      </c>
      <c r="C18" s="47">
        <v>274</v>
      </c>
      <c r="D18" s="48" t="s">
        <v>50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/>
      <c r="D19" s="48" t="s">
        <v>40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30.659999999999997</v>
      </c>
      <c r="G20" s="52">
        <f t="shared" si="1"/>
        <v>25.81</v>
      </c>
      <c r="H20" s="52">
        <f t="shared" si="1"/>
        <v>98.59</v>
      </c>
      <c r="I20" s="52">
        <f t="shared" si="1"/>
        <v>771.79</v>
      </c>
      <c r="J20" s="52">
        <f t="shared" si="1"/>
        <v>0.47000000000000003</v>
      </c>
      <c r="K20" s="52">
        <f t="shared" si="1"/>
        <v>15.1</v>
      </c>
      <c r="L20" s="52">
        <f t="shared" si="1"/>
        <v>20</v>
      </c>
      <c r="M20" s="52">
        <f t="shared" si="1"/>
        <v>0.18</v>
      </c>
      <c r="N20" s="52">
        <f t="shared" si="1"/>
        <v>54.68</v>
      </c>
      <c r="O20" s="52">
        <f t="shared" si="1"/>
        <v>4.2999999999999989</v>
      </c>
      <c r="P20" s="52">
        <f t="shared" si="1"/>
        <v>166</v>
      </c>
      <c r="Q20" s="52">
        <f t="shared" si="1"/>
        <v>24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46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47</v>
      </c>
      <c r="D25" s="48" t="s">
        <v>48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49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33.75" customHeight="1">
      <c r="A27" s="4"/>
      <c r="B27" s="50" t="s">
        <v>15</v>
      </c>
      <c r="C27" s="47">
        <v>274</v>
      </c>
      <c r="D27" s="48" t="s">
        <v>50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/>
      <c r="D28" s="48" t="s">
        <v>40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29.119999999999997</v>
      </c>
      <c r="G29" s="52">
        <f t="shared" si="2"/>
        <v>23.4</v>
      </c>
      <c r="H29" s="52">
        <f t="shared" si="2"/>
        <v>92.91</v>
      </c>
      <c r="I29" s="52">
        <f t="shared" si="2"/>
        <v>724.13</v>
      </c>
      <c r="J29" s="52">
        <f t="shared" si="2"/>
        <v>0.43</v>
      </c>
      <c r="K29" s="52">
        <f t="shared" si="2"/>
        <v>12.1</v>
      </c>
      <c r="L29" s="52">
        <f t="shared" si="2"/>
        <v>20</v>
      </c>
      <c r="M29" s="52">
        <f t="shared" si="2"/>
        <v>0.18</v>
      </c>
      <c r="N29" s="52">
        <f t="shared" si="2"/>
        <v>51.08</v>
      </c>
      <c r="O29" s="52">
        <f t="shared" si="2"/>
        <v>3.92</v>
      </c>
      <c r="P29" s="52">
        <f t="shared" si="2"/>
        <v>166</v>
      </c>
      <c r="Q29" s="52">
        <f t="shared" si="2"/>
        <v>24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53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2023-11-14T12:23:59Z</dcterms:modified>
</cp:coreProperties>
</file>