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E28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<sst xmlns="http://schemas.openxmlformats.org/spreadsheetml/2006/main" count="79" uniqueCount="59">
  <si>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</si>
  <si>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</si>
  <si>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</si>
  <si>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</si>
  <si>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</si>
  <si>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</si>
  <si>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</si>
  <si>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</si>
  <si>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</si>
  <si>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</si>
  <si>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</si>
  <si>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</si>
  <si>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</si>
  <si>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</si>
  <si>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</si>
  <si>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</si>
  <si>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</si>
  <si>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</si>
  <si>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</si>
  <si>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</si>
  <si>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</si>
  <si>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</si>
  <si>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</si>
  <si>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</si>
  <si>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</si>
  <si>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</si>
  <si>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</si>
  <si>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</si>
  <si>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</si>
  <si>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</si>
  <si>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</si>
  <si>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</si>
  <si>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</si>
  <si>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</si>
  <si>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</si>
  <si>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</si>
  <si>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</si>
  <si>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</si>
  <si>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</si>
  <si>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</si>
  <si>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</si>
  <si>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</si>
  <si>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</si>
  <si>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</si>
  <si>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</si>
  <si>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</si>
  <si>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</si>
  <si>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Картофель тушеный с мясом</t>
  </si>
  <si>
    <t>54-2гн</t>
  </si>
  <si>
    <t>Чай с сахаром</t>
  </si>
  <si>
    <t>Апельсин</t>
  </si>
  <si>
    <t>54-13з</t>
  </si>
  <si>
    <t>Салат из свеклы</t>
  </si>
  <si>
    <t>54-10с</t>
  </si>
  <si>
    <t>Суп крестьянский с перловой крупой</t>
  </si>
  <si>
    <t>54-5м</t>
  </si>
  <si>
    <t>Котлета куриная</t>
  </si>
  <si>
    <t>543-11г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</si>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</sst>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U6" sqref="U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44883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36" t="s">
        <v>5</v>
      </c>
      <c r="C6" s="68"/>
      <c r="D6" s="69" t="s">
        <v>47</v>
      </c>
      <c r="E6" s="70">
        <v>200</v>
      </c>
      <c r="F6" s="70">
        <v>9.9</v>
      </c>
      <c r="G6" s="70">
        <v>8.9</v>
      </c>
      <c r="H6" s="70">
        <v>21.4</v>
      </c>
      <c r="I6" s="70">
        <v>205.3</v>
      </c>
      <c r="J6" s="70">
        <v>15.7</v>
      </c>
      <c r="K6" s="70">
        <v>7.71</v>
      </c>
      <c r="L6" s="70">
        <v>0</v>
      </c>
      <c r="M6" s="70">
        <v>0</v>
      </c>
      <c r="N6" s="70">
        <v>20</v>
      </c>
      <c r="O6" s="70">
        <v>2.5</v>
      </c>
      <c r="P6" s="70">
        <v>0</v>
      </c>
      <c r="Q6" s="70">
        <v>0</v>
      </c>
    </row>
    <row r="7" spans="1:17" x14ac:dyDescent="0.3">
      <c r="A7" s="37"/>
      <c r="B7" s="38" t="s">
        <v>13</v>
      </c>
      <c r="C7" s="68"/>
      <c r="D7" s="69" t="s">
        <v>40</v>
      </c>
      <c r="E7" s="70">
        <v>50</v>
      </c>
      <c r="F7" s="70">
        <v>4.5999999999999996</v>
      </c>
      <c r="G7" s="70">
        <v>0</v>
      </c>
      <c r="H7" s="70">
        <v>24.55</v>
      </c>
      <c r="I7" s="70">
        <v>132.5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</row>
    <row r="8" spans="1:17" x14ac:dyDescent="0.3">
      <c r="A8" s="37"/>
      <c r="B8" s="38" t="s">
        <v>6</v>
      </c>
      <c r="C8" s="68" t="s">
        <v>48</v>
      </c>
      <c r="D8" s="69" t="s">
        <v>49</v>
      </c>
      <c r="E8" s="70">
        <v>200</v>
      </c>
      <c r="F8" s="70">
        <v>0.2</v>
      </c>
      <c r="G8" s="70">
        <v>0</v>
      </c>
      <c r="H8" s="70">
        <v>6.5</v>
      </c>
      <c r="I8" s="70">
        <v>26.8</v>
      </c>
      <c r="J8" s="70">
        <v>0</v>
      </c>
      <c r="K8" s="70">
        <v>0</v>
      </c>
      <c r="L8" s="70">
        <v>0.3</v>
      </c>
      <c r="M8" s="70">
        <v>0</v>
      </c>
      <c r="N8" s="70">
        <v>4.5</v>
      </c>
      <c r="O8" s="70">
        <v>0.7</v>
      </c>
      <c r="P8" s="70">
        <v>7.2</v>
      </c>
      <c r="Q8" s="70">
        <v>3.8</v>
      </c>
    </row>
    <row r="9" spans="1:17" x14ac:dyDescent="0.3">
      <c r="A9" s="37"/>
      <c r="B9" s="38" t="s">
        <v>12</v>
      </c>
      <c r="C9" s="68"/>
      <c r="D9" s="69" t="s">
        <v>50</v>
      </c>
      <c r="E9" s="70">
        <v>100</v>
      </c>
      <c r="F9" s="70">
        <v>0.94</v>
      </c>
      <c r="G9" s="70">
        <v>0.12</v>
      </c>
      <c r="H9" s="70">
        <v>11.75</v>
      </c>
      <c r="I9" s="70">
        <v>47</v>
      </c>
      <c r="J9" s="70">
        <v>8.8000000000000007</v>
      </c>
      <c r="K9" s="70">
        <v>53.2</v>
      </c>
      <c r="L9" s="70">
        <v>11</v>
      </c>
      <c r="M9" s="70">
        <v>0</v>
      </c>
      <c r="N9" s="70">
        <v>40</v>
      </c>
      <c r="O9" s="70">
        <v>0.1</v>
      </c>
      <c r="P9" s="70">
        <v>14</v>
      </c>
      <c r="Q9" s="70">
        <v>10</v>
      </c>
    </row>
    <row r="10" spans="1:17" x14ac:dyDescent="0.3">
      <c r="A10" s="37"/>
      <c r="B10" s="39"/>
      <c r="C10" s="68"/>
      <c r="D10" s="71" t="s">
        <v>22</v>
      </c>
      <c r="E10" s="70">
        <f t="shared" ref="E10:Q10" si="0">SUM(E6:E9)</f>
        <v>550</v>
      </c>
      <c r="F10" s="70">
        <f t="shared" si="0"/>
        <v>15.639999999999999</v>
      </c>
      <c r="G10" s="70">
        <f t="shared" si="0"/>
        <v>9.02</v>
      </c>
      <c r="H10" s="70">
        <f t="shared" si="0"/>
        <v>64.2</v>
      </c>
      <c r="I10" s="70">
        <f t="shared" si="0"/>
        <v>411.6</v>
      </c>
      <c r="J10" s="70">
        <f t="shared" si="0"/>
        <v>24.5</v>
      </c>
      <c r="K10" s="70">
        <f t="shared" si="0"/>
        <v>60.910000000000004</v>
      </c>
      <c r="L10" s="70">
        <f t="shared" si="0"/>
        <v>11.3</v>
      </c>
      <c r="M10" s="70">
        <f t="shared" si="0"/>
        <v>0</v>
      </c>
      <c r="N10" s="70">
        <f t="shared" si="0"/>
        <v>64.5</v>
      </c>
      <c r="O10" s="70">
        <f t="shared" si="0"/>
        <v>3.3000000000000003</v>
      </c>
      <c r="P10" s="70">
        <f t="shared" si="0"/>
        <v>21.2</v>
      </c>
      <c r="Q10" s="70">
        <f t="shared" si="0"/>
        <v>13.8</v>
      </c>
    </row>
    <row r="11" spans="1:17" ht="15.6" customHeight="1" thickBot="1" x14ac:dyDescent="0.35">
      <c r="A11" s="40"/>
      <c r="B11" s="41"/>
      <c r="C11" s="68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5.6" customHeight="1" thickBot="1" x14ac:dyDescent="0.35">
      <c r="A12" s="37"/>
      <c r="B12" s="2" t="s">
        <v>41</v>
      </c>
      <c r="C12" s="3"/>
      <c r="D12" s="4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x14ac:dyDescent="0.3">
      <c r="A13" s="35" t="s">
        <v>7</v>
      </c>
      <c r="B13" s="36" t="s">
        <v>8</v>
      </c>
      <c r="C13" s="68" t="s">
        <v>51</v>
      </c>
      <c r="D13" s="69" t="s">
        <v>52</v>
      </c>
      <c r="E13" s="70">
        <v>60</v>
      </c>
      <c r="F13" s="70">
        <v>0.8</v>
      </c>
      <c r="G13" s="70">
        <v>0.1</v>
      </c>
      <c r="H13" s="70">
        <v>4.5999999999999996</v>
      </c>
      <c r="I13" s="70">
        <v>21.9</v>
      </c>
      <c r="J13" s="70">
        <v>0.03</v>
      </c>
      <c r="K13" s="70">
        <v>2.2799999999999998</v>
      </c>
      <c r="L13" s="70">
        <v>0.68</v>
      </c>
      <c r="M13" s="70">
        <v>0</v>
      </c>
      <c r="N13" s="70">
        <v>19</v>
      </c>
      <c r="O13" s="70">
        <v>0.7</v>
      </c>
      <c r="P13" s="70">
        <v>22</v>
      </c>
      <c r="Q13" s="70">
        <v>11</v>
      </c>
    </row>
    <row r="14" spans="1:17" ht="28.8" x14ac:dyDescent="0.3">
      <c r="A14" s="37"/>
      <c r="B14" s="38" t="s">
        <v>9</v>
      </c>
      <c r="C14" s="68" t="s">
        <v>53</v>
      </c>
      <c r="D14" s="69" t="s">
        <v>54</v>
      </c>
      <c r="E14" s="70">
        <v>250</v>
      </c>
      <c r="F14" s="70">
        <v>6.4</v>
      </c>
      <c r="G14" s="70">
        <v>7.2</v>
      </c>
      <c r="H14" s="70">
        <v>13.5</v>
      </c>
      <c r="I14" s="70">
        <v>144.5</v>
      </c>
      <c r="J14" s="70">
        <v>0.1</v>
      </c>
      <c r="K14" s="70">
        <v>8.0299999999999994</v>
      </c>
      <c r="L14" s="70">
        <v>129</v>
      </c>
      <c r="M14" s="70">
        <v>0</v>
      </c>
      <c r="N14" s="70">
        <v>34.5</v>
      </c>
      <c r="O14" s="70">
        <v>0.69</v>
      </c>
      <c r="P14" s="70">
        <v>65.5</v>
      </c>
      <c r="Q14" s="70">
        <v>18.3</v>
      </c>
    </row>
    <row r="15" spans="1:17" x14ac:dyDescent="0.3">
      <c r="A15" s="37"/>
      <c r="B15" s="38" t="s">
        <v>10</v>
      </c>
      <c r="C15" s="68" t="s">
        <v>55</v>
      </c>
      <c r="D15" s="69" t="s">
        <v>56</v>
      </c>
      <c r="E15" s="70">
        <v>90</v>
      </c>
      <c r="F15" s="70">
        <v>17.28</v>
      </c>
      <c r="G15" s="70">
        <v>3.84</v>
      </c>
      <c r="H15" s="70">
        <v>12.12</v>
      </c>
      <c r="I15" s="70">
        <v>151.68</v>
      </c>
      <c r="J15" s="70">
        <v>0.11</v>
      </c>
      <c r="K15" s="70">
        <v>0.56000000000000005</v>
      </c>
      <c r="L15" s="70">
        <v>5.7</v>
      </c>
      <c r="M15" s="70">
        <v>0</v>
      </c>
      <c r="N15" s="70">
        <v>26.4</v>
      </c>
      <c r="O15" s="70">
        <v>1.24</v>
      </c>
      <c r="P15" s="70">
        <v>129.6</v>
      </c>
      <c r="Q15" s="70">
        <v>57.6</v>
      </c>
    </row>
    <row r="16" spans="1:17" x14ac:dyDescent="0.3">
      <c r="A16" s="37"/>
      <c r="B16" s="38" t="s">
        <v>11</v>
      </c>
      <c r="C16" s="68" t="s">
        <v>57</v>
      </c>
      <c r="D16" s="69" t="s">
        <v>58</v>
      </c>
      <c r="E16" s="70">
        <v>150</v>
      </c>
      <c r="F16" s="70">
        <v>3.2</v>
      </c>
      <c r="G16" s="70">
        <v>5.2</v>
      </c>
      <c r="H16" s="70">
        <v>19.8</v>
      </c>
      <c r="I16" s="70">
        <v>139.4</v>
      </c>
      <c r="J16" s="70">
        <v>0.23</v>
      </c>
      <c r="K16" s="70">
        <v>10.199999999999999</v>
      </c>
      <c r="L16" s="70">
        <v>23.8</v>
      </c>
      <c r="M16" s="70">
        <v>0.09</v>
      </c>
      <c r="N16" s="70">
        <v>39</v>
      </c>
      <c r="O16" s="70">
        <v>1.03</v>
      </c>
      <c r="P16" s="70">
        <v>84</v>
      </c>
      <c r="Q16" s="70">
        <v>28</v>
      </c>
    </row>
    <row r="17" spans="1:17" x14ac:dyDescent="0.3">
      <c r="A17" s="37"/>
      <c r="B17" s="38" t="s">
        <v>17</v>
      </c>
      <c r="C17" s="68">
        <v>868</v>
      </c>
      <c r="D17" s="69" t="s">
        <v>21</v>
      </c>
      <c r="E17" s="70">
        <v>200</v>
      </c>
      <c r="F17" s="70">
        <v>0.04</v>
      </c>
      <c r="G17" s="70">
        <v>0</v>
      </c>
      <c r="H17" s="70">
        <v>24.76</v>
      </c>
      <c r="I17" s="70">
        <v>94.2</v>
      </c>
      <c r="J17" s="70">
        <v>0.01</v>
      </c>
      <c r="K17" s="70">
        <v>1.08</v>
      </c>
      <c r="L17" s="70">
        <v>0</v>
      </c>
      <c r="M17" s="70">
        <v>0</v>
      </c>
      <c r="N17" s="70">
        <v>6.4</v>
      </c>
      <c r="O17" s="70">
        <v>0.18</v>
      </c>
      <c r="P17" s="70">
        <v>3.6</v>
      </c>
      <c r="Q17" s="70">
        <v>0</v>
      </c>
    </row>
    <row r="18" spans="1:17" x14ac:dyDescent="0.3">
      <c r="A18" s="37"/>
      <c r="B18" s="38" t="s">
        <v>14</v>
      </c>
      <c r="C18" s="68"/>
      <c r="D18" s="69" t="s">
        <v>40</v>
      </c>
      <c r="E18" s="70">
        <v>50</v>
      </c>
      <c r="F18" s="70">
        <v>4.5999999999999996</v>
      </c>
      <c r="G18" s="70">
        <v>0</v>
      </c>
      <c r="H18" s="70">
        <v>24.55</v>
      </c>
      <c r="I18" s="70">
        <v>132.5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</row>
    <row r="19" spans="1:17" x14ac:dyDescent="0.3">
      <c r="A19" s="37"/>
      <c r="B19" s="48"/>
      <c r="C19" s="68"/>
      <c r="D19" s="71" t="s">
        <v>22</v>
      </c>
      <c r="E19" s="70">
        <f t="shared" ref="E19:Q19" si="1">SUM(E13:E18)</f>
        <v>800</v>
      </c>
      <c r="F19" s="70">
        <f t="shared" si="1"/>
        <v>32.32</v>
      </c>
      <c r="G19" s="70">
        <f t="shared" si="1"/>
        <v>16.34</v>
      </c>
      <c r="H19" s="70">
        <f t="shared" si="1"/>
        <v>99.33</v>
      </c>
      <c r="I19" s="70">
        <f t="shared" si="1"/>
        <v>684.18000000000006</v>
      </c>
      <c r="J19" s="70">
        <f t="shared" si="1"/>
        <v>0.48</v>
      </c>
      <c r="K19" s="70">
        <f t="shared" si="1"/>
        <v>22.15</v>
      </c>
      <c r="L19" s="70">
        <f t="shared" si="1"/>
        <v>159.18</v>
      </c>
      <c r="M19" s="70">
        <f t="shared" si="1"/>
        <v>0.09</v>
      </c>
      <c r="N19" s="70">
        <f t="shared" si="1"/>
        <v>125.30000000000001</v>
      </c>
      <c r="O19" s="70">
        <f t="shared" si="1"/>
        <v>3.8400000000000003</v>
      </c>
      <c r="P19" s="70">
        <f t="shared" si="1"/>
        <v>304.70000000000005</v>
      </c>
      <c r="Q19" s="70">
        <f t="shared" si="1"/>
        <v>114.9</v>
      </c>
    </row>
    <row r="20" spans="1:17" ht="15" thickBot="1" x14ac:dyDescent="0.35">
      <c r="A20" s="40"/>
      <c r="B20" s="41"/>
      <c r="C20" s="41"/>
      <c r="D20" s="49"/>
      <c r="E20" s="50"/>
      <c r="F20" s="51"/>
      <c r="G20" s="50"/>
      <c r="H20" s="50"/>
      <c r="I20" s="50"/>
      <c r="J20" s="52"/>
      <c r="K20" s="53"/>
      <c r="L20" s="53"/>
      <c r="M20" s="53"/>
      <c r="N20" s="53"/>
      <c r="O20" s="53"/>
      <c r="P20" s="53"/>
      <c r="Q20" s="54"/>
    </row>
    <row r="21" spans="1:17" ht="15" thickBot="1" x14ac:dyDescent="0.35">
      <c r="A21" s="55"/>
      <c r="B21" s="2" t="s">
        <v>42</v>
      </c>
      <c r="C21" s="3"/>
      <c r="D21" s="4"/>
      <c r="E21" s="56"/>
      <c r="F21" s="57"/>
      <c r="G21" s="58"/>
      <c r="H21" s="58"/>
      <c r="I21" s="58"/>
      <c r="J21" s="59"/>
      <c r="K21" s="60"/>
      <c r="L21" s="60"/>
      <c r="M21" s="60"/>
      <c r="N21" s="60"/>
      <c r="O21" s="60"/>
      <c r="P21" s="60"/>
      <c r="Q21" s="61"/>
    </row>
    <row r="22" spans="1:17" x14ac:dyDescent="0.3">
      <c r="A22" s="35" t="s">
        <v>7</v>
      </c>
      <c r="B22" s="36" t="s">
        <v>8</v>
      </c>
      <c r="C22" s="68" t="s">
        <v>51</v>
      </c>
      <c r="D22" s="69" t="s">
        <v>52</v>
      </c>
      <c r="E22" s="70">
        <v>60</v>
      </c>
      <c r="F22" s="70">
        <v>0.8</v>
      </c>
      <c r="G22" s="70">
        <v>0.1</v>
      </c>
      <c r="H22" s="70">
        <v>4.5999999999999996</v>
      </c>
      <c r="I22" s="70">
        <v>21.9</v>
      </c>
      <c r="J22" s="70">
        <v>0.03</v>
      </c>
      <c r="K22" s="70">
        <v>2.2999999999999998</v>
      </c>
      <c r="L22" s="70">
        <v>0.7</v>
      </c>
      <c r="M22" s="70">
        <v>0</v>
      </c>
      <c r="N22" s="70">
        <v>19</v>
      </c>
      <c r="O22" s="70">
        <v>0.7</v>
      </c>
      <c r="P22" s="70">
        <v>22</v>
      </c>
      <c r="Q22" s="70">
        <v>11</v>
      </c>
    </row>
    <row r="23" spans="1:17" ht="28.8" x14ac:dyDescent="0.3">
      <c r="A23" s="37"/>
      <c r="B23" s="38" t="s">
        <v>9</v>
      </c>
      <c r="C23" s="68" t="s">
        <v>53</v>
      </c>
      <c r="D23" s="69" t="s">
        <v>54</v>
      </c>
      <c r="E23" s="70">
        <v>200</v>
      </c>
      <c r="F23" s="70">
        <v>5.0999999999999996</v>
      </c>
      <c r="G23" s="70">
        <v>5.8</v>
      </c>
      <c r="H23" s="70">
        <v>10.8</v>
      </c>
      <c r="I23" s="70">
        <v>115.6</v>
      </c>
      <c r="J23" s="70">
        <v>0.08</v>
      </c>
      <c r="K23" s="70">
        <v>6.42</v>
      </c>
      <c r="L23" s="70">
        <v>103.2</v>
      </c>
      <c r="M23" s="70">
        <v>0</v>
      </c>
      <c r="N23" s="70">
        <v>27.6</v>
      </c>
      <c r="O23" s="70">
        <v>0.55000000000000004</v>
      </c>
      <c r="P23" s="70">
        <v>52.4</v>
      </c>
      <c r="Q23" s="70">
        <v>14.6</v>
      </c>
    </row>
    <row r="24" spans="1:17" x14ac:dyDescent="0.3">
      <c r="A24" s="37"/>
      <c r="B24" s="38" t="s">
        <v>10</v>
      </c>
      <c r="C24" s="68" t="s">
        <v>55</v>
      </c>
      <c r="D24" s="69" t="s">
        <v>56</v>
      </c>
      <c r="E24" s="70">
        <v>90</v>
      </c>
      <c r="F24" s="70">
        <v>17.28</v>
      </c>
      <c r="G24" s="70">
        <v>3.84</v>
      </c>
      <c r="H24" s="70">
        <v>12.12</v>
      </c>
      <c r="I24" s="70">
        <v>151.68</v>
      </c>
      <c r="J24" s="70">
        <v>0.11</v>
      </c>
      <c r="K24" s="70">
        <v>0.56000000000000005</v>
      </c>
      <c r="L24" s="70">
        <v>5.7</v>
      </c>
      <c r="M24" s="70">
        <v>0</v>
      </c>
      <c r="N24" s="70">
        <v>26.4</v>
      </c>
      <c r="O24" s="70">
        <v>1.24</v>
      </c>
      <c r="P24" s="70">
        <v>129.6</v>
      </c>
      <c r="Q24" s="70">
        <v>57.6</v>
      </c>
    </row>
    <row r="25" spans="1:17" x14ac:dyDescent="0.3">
      <c r="A25" s="37"/>
      <c r="B25" s="38" t="s">
        <v>11</v>
      </c>
      <c r="C25" s="68" t="s">
        <v>57</v>
      </c>
      <c r="D25" s="69" t="s">
        <v>58</v>
      </c>
      <c r="E25" s="70">
        <v>150</v>
      </c>
      <c r="F25" s="70">
        <v>3.2</v>
      </c>
      <c r="G25" s="70">
        <v>5.2</v>
      </c>
      <c r="H25" s="70">
        <v>19.8</v>
      </c>
      <c r="I25" s="70">
        <v>139.4</v>
      </c>
      <c r="J25" s="70">
        <v>0.23</v>
      </c>
      <c r="K25" s="70">
        <v>10.199999999999999</v>
      </c>
      <c r="L25" s="70">
        <v>23.8</v>
      </c>
      <c r="M25" s="70">
        <v>0.09</v>
      </c>
      <c r="N25" s="70">
        <v>39</v>
      </c>
      <c r="O25" s="70">
        <v>1.03</v>
      </c>
      <c r="P25" s="70">
        <v>84</v>
      </c>
      <c r="Q25" s="70">
        <v>28</v>
      </c>
    </row>
    <row r="26" spans="1:17" x14ac:dyDescent="0.3">
      <c r="A26" s="37"/>
      <c r="B26" s="38" t="s">
        <v>17</v>
      </c>
      <c r="C26" s="68">
        <v>868</v>
      </c>
      <c r="D26" s="69" t="s">
        <v>21</v>
      </c>
      <c r="E26" s="70">
        <v>200</v>
      </c>
      <c r="F26" s="70">
        <v>0.04</v>
      </c>
      <c r="G26" s="70">
        <v>0</v>
      </c>
      <c r="H26" s="70">
        <v>24.76</v>
      </c>
      <c r="I26" s="70">
        <v>94.2</v>
      </c>
      <c r="J26" s="70">
        <v>0.01</v>
      </c>
      <c r="K26" s="70">
        <v>1.08</v>
      </c>
      <c r="L26" s="70">
        <v>0</v>
      </c>
      <c r="M26" s="70">
        <v>0</v>
      </c>
      <c r="N26" s="70">
        <v>6.4</v>
      </c>
      <c r="O26" s="70">
        <v>0.18</v>
      </c>
      <c r="P26" s="70">
        <v>3.6</v>
      </c>
      <c r="Q26" s="70">
        <v>0</v>
      </c>
    </row>
    <row r="27" spans="1:17" x14ac:dyDescent="0.3">
      <c r="A27" s="37"/>
      <c r="B27" s="38" t="s">
        <v>14</v>
      </c>
      <c r="C27" s="68"/>
      <c r="D27" s="69" t="s">
        <v>40</v>
      </c>
      <c r="E27" s="70">
        <v>50</v>
      </c>
      <c r="F27" s="70">
        <v>4.5999999999999996</v>
      </c>
      <c r="G27" s="70">
        <v>0</v>
      </c>
      <c r="H27" s="70">
        <v>24.55</v>
      </c>
      <c r="I27" s="70">
        <v>132.5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</row>
    <row r="28" spans="1:17" x14ac:dyDescent="0.3">
      <c r="A28" s="37"/>
      <c r="B28" s="48"/>
      <c r="C28" s="68"/>
      <c r="D28" s="71" t="s">
        <v>45</v>
      </c>
      <c r="E28" s="70">
        <f t="shared" ref="E28:Q28" si="2">SUM(E22:E27)</f>
        <v>750</v>
      </c>
      <c r="F28" s="70">
        <f t="shared" si="2"/>
        <v>31.019999999999996</v>
      </c>
      <c r="G28" s="72">
        <f t="shared" si="2"/>
        <v>14.939999999999998</v>
      </c>
      <c r="H28" s="70">
        <f t="shared" si="2"/>
        <v>96.63</v>
      </c>
      <c r="I28" s="70">
        <f t="shared" si="2"/>
        <v>655.28000000000009</v>
      </c>
      <c r="J28" s="70">
        <f t="shared" si="2"/>
        <v>0.46</v>
      </c>
      <c r="K28" s="70">
        <f t="shared" si="2"/>
        <v>20.559999999999995</v>
      </c>
      <c r="L28" s="70">
        <f t="shared" si="2"/>
        <v>133.4</v>
      </c>
      <c r="M28" s="70">
        <f t="shared" si="2"/>
        <v>0.09</v>
      </c>
      <c r="N28" s="70">
        <f t="shared" si="2"/>
        <v>118.4</v>
      </c>
      <c r="O28" s="70">
        <f t="shared" si="2"/>
        <v>3.7000000000000006</v>
      </c>
      <c r="P28" s="70">
        <f t="shared" si="2"/>
        <v>291.60000000000002</v>
      </c>
      <c r="Q28" s="70">
        <f t="shared" si="2"/>
        <v>111.2</v>
      </c>
    </row>
    <row r="29" spans="1:17" ht="15" thickBot="1" x14ac:dyDescent="0.35">
      <c r="A29" s="40"/>
      <c r="B29" s="41"/>
      <c r="C29" s="41"/>
      <c r="D29" s="49"/>
      <c r="E29" s="50"/>
      <c r="F29" s="51"/>
      <c r="G29" s="50"/>
      <c r="H29" s="50"/>
      <c r="I29" s="50"/>
      <c r="J29" s="50"/>
      <c r="K29" s="53"/>
      <c r="L29" s="53"/>
      <c r="M29" s="53"/>
      <c r="N29" s="53"/>
      <c r="O29" s="53"/>
      <c r="P29" s="53"/>
      <c r="Q29" s="54"/>
    </row>
    <row r="30" spans="1:17" x14ac:dyDescent="0.3">
      <c r="A30" s="62" t="s">
        <v>18</v>
      </c>
      <c r="B30" s="63" t="s">
        <v>17</v>
      </c>
      <c r="C30" s="64"/>
      <c r="D30" s="69" t="s">
        <v>43</v>
      </c>
      <c r="E30" s="70">
        <v>200</v>
      </c>
      <c r="F30" s="70">
        <v>2</v>
      </c>
      <c r="G30" s="70">
        <v>0.2</v>
      </c>
      <c r="H30" s="70">
        <v>5.8</v>
      </c>
      <c r="I30" s="70">
        <v>36</v>
      </c>
      <c r="J30" s="70">
        <v>0.04</v>
      </c>
      <c r="K30" s="70">
        <v>8</v>
      </c>
      <c r="L30" s="70">
        <v>0</v>
      </c>
      <c r="M30" s="70">
        <v>0</v>
      </c>
      <c r="N30" s="70">
        <v>40</v>
      </c>
      <c r="O30" s="70">
        <v>0.4</v>
      </c>
      <c r="P30" s="70">
        <v>36</v>
      </c>
      <c r="Q30" s="70">
        <v>20</v>
      </c>
    </row>
    <row r="31" spans="1:17" x14ac:dyDescent="0.3">
      <c r="A31" s="65"/>
      <c r="B31" s="66" t="s">
        <v>19</v>
      </c>
      <c r="C31" s="39"/>
      <c r="D31" s="69" t="s">
        <v>44</v>
      </c>
      <c r="E31" s="70">
        <v>120</v>
      </c>
      <c r="F31" s="70">
        <v>9.3000000000000007</v>
      </c>
      <c r="G31" s="70">
        <v>2.9</v>
      </c>
      <c r="H31" s="70">
        <v>67.7</v>
      </c>
      <c r="I31" s="70">
        <v>334.8</v>
      </c>
      <c r="J31" s="70">
        <v>0.23</v>
      </c>
      <c r="K31" s="70">
        <v>7.0000000000000007E-2</v>
      </c>
      <c r="L31" s="70">
        <v>0</v>
      </c>
      <c r="M31" s="70">
        <v>0</v>
      </c>
      <c r="N31" s="70">
        <v>28.1</v>
      </c>
      <c r="O31" s="70">
        <v>2.0099999999999998</v>
      </c>
      <c r="P31" s="70">
        <v>110.2</v>
      </c>
      <c r="Q31" s="70">
        <v>40.9</v>
      </c>
    </row>
    <row r="32" spans="1:17" x14ac:dyDescent="0.3">
      <c r="A32" s="65"/>
      <c r="B32" s="39"/>
      <c r="C32" s="39"/>
      <c r="D32" s="71" t="s">
        <v>46</v>
      </c>
      <c r="E32" s="70">
        <f t="shared" ref="E32:Q32" si="3">SUM(E30:E31)</f>
        <v>320</v>
      </c>
      <c r="F32" s="70">
        <f t="shared" si="3"/>
        <v>11.3</v>
      </c>
      <c r="G32" s="70">
        <f t="shared" si="3"/>
        <v>3.1</v>
      </c>
      <c r="H32" s="70">
        <f t="shared" si="3"/>
        <v>73.5</v>
      </c>
      <c r="I32" s="70">
        <f t="shared" si="3"/>
        <v>370.8</v>
      </c>
      <c r="J32" s="70">
        <f t="shared" si="3"/>
        <v>0.27</v>
      </c>
      <c r="K32" s="70">
        <f t="shared" si="3"/>
        <v>8.07</v>
      </c>
      <c r="L32" s="70">
        <f t="shared" si="3"/>
        <v>0</v>
      </c>
      <c r="M32" s="70">
        <f t="shared" si="3"/>
        <v>0</v>
      </c>
      <c r="N32" s="70">
        <f t="shared" si="3"/>
        <v>68.099999999999994</v>
      </c>
      <c r="O32" s="70">
        <f t="shared" si="3"/>
        <v>2.4099999999999997</v>
      </c>
      <c r="P32" s="70">
        <f t="shared" si="3"/>
        <v>146.19999999999999</v>
      </c>
      <c r="Q32" s="70">
        <f t="shared" si="3"/>
        <v>60.9</v>
      </c>
    </row>
    <row r="33" spans="1:17" ht="15" thickBot="1" x14ac:dyDescent="0.35">
      <c r="A33" s="67"/>
      <c r="B33" s="41"/>
      <c r="C33" s="41"/>
      <c r="D33" s="49"/>
      <c r="E33" s="50"/>
      <c r="F33" s="51"/>
      <c r="G33" s="50"/>
      <c r="H33" s="50"/>
      <c r="I33" s="50"/>
      <c r="J33" s="52"/>
      <c r="K33" s="53"/>
      <c r="L33" s="53"/>
      <c r="M33" s="53"/>
      <c r="N33" s="53"/>
      <c r="O33" s="53"/>
      <c r="P33" s="53"/>
      <c r="Q33" s="5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2022-12-01T02:35:17Z</dcterms:modified>
</cp:coreProperties>
</file>