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Q33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<sst xmlns="http://schemas.openxmlformats.org/spreadsheetml/2006/main" count="74" uniqueCount="53">
  <si>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</si>
  <si>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</si>
  <si>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</si>
  <si>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</si>
  <si>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</si>
  <si>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</si>
  <si>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</si>
  <si>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</si>
  <si>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</si>
  <si>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</si>
  <si>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</si>
  <si>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</si>
  <si>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</si>
  <si>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</si>
  <si>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</si>
  <si>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</si>
  <si>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</si>
  <si>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</si>
  <si>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</si>
  <si>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</si>
  <si>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</si>
  <si>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</si>
  <si>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</si>
  <si>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</si>
  <si>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</si>
  <si>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</si>
  <si>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</si>
  <si>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</si>
  <si>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</si>
  <si>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</si>
  <si>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</si>
  <si>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</si>
  <si>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</si>
  <si>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</si>
  <si>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</si>
  <si>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</si>
  <si>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</si>
  <si>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</si>
  <si>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</si>
  <si>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кисломол.</t>
  </si>
  <si>
    <t>Хлеб  пшеничный</t>
  </si>
  <si>
    <t>Яблоко</t>
  </si>
  <si>
    <t>Сок фруктовый</t>
  </si>
  <si>
    <t>Пирожки печеные</t>
  </si>
  <si>
    <t>ИТОГО ПОЛДНИК:</t>
  </si>
  <si>
    <t>Борщ красный со сметаной</t>
  </si>
  <si>
    <t>54-7р</t>
  </si>
  <si>
    <t>Рыба припущенная в молоке</t>
  </si>
  <si>
    <t>543-11г</t>
  </si>
  <si>
    <t>Картофельное пюре</t>
  </si>
  <si>
    <t>Компот из с/ф</t>
  </si>
  <si>
    <t>18.09.2023 г.</t>
  </si>
  <si>
    <t>Пудинг из творога с рисом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</si>
</sst>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2" borderId="18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6" xfId="0" applyNumberForma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10" sqref="T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0" t="s">
        <v>18</v>
      </c>
      <c r="C1" s="61"/>
      <c r="D1" s="62"/>
      <c r="F1" s="22"/>
      <c r="M1" s="68" t="s">
        <v>14</v>
      </c>
      <c r="N1" s="68"/>
      <c r="O1" s="67" t="s">
        <v>51</v>
      </c>
      <c r="P1" s="67"/>
      <c r="Q1" s="67"/>
    </row>
    <row r="2" spans="1:17" ht="7.5" customHeight="1" thickBot="1"/>
    <row r="3" spans="1:17" ht="29.45" customHeight="1" thickBot="1">
      <c r="A3" s="56" t="s">
        <v>1</v>
      </c>
      <c r="B3" s="74" t="s">
        <v>2</v>
      </c>
      <c r="C3" s="74" t="s">
        <v>13</v>
      </c>
      <c r="D3" s="74" t="s">
        <v>3</v>
      </c>
      <c r="E3" s="72" t="s">
        <v>20</v>
      </c>
      <c r="F3" s="63" t="s">
        <v>32</v>
      </c>
      <c r="G3" s="64"/>
      <c r="H3" s="65"/>
      <c r="I3" s="58" t="s">
        <v>33</v>
      </c>
      <c r="J3" s="66" t="s">
        <v>34</v>
      </c>
      <c r="K3" s="66"/>
      <c r="L3" s="66"/>
      <c r="M3" s="66"/>
      <c r="N3" s="69" t="s">
        <v>35</v>
      </c>
      <c r="O3" s="70"/>
      <c r="P3" s="70"/>
      <c r="Q3" s="71"/>
    </row>
    <row r="4" spans="1:17" ht="15.75" thickBot="1">
      <c r="A4" s="57"/>
      <c r="B4" s="75"/>
      <c r="C4" s="75"/>
      <c r="D4" s="75"/>
      <c r="E4" s="73"/>
      <c r="F4" s="19" t="s">
        <v>21</v>
      </c>
      <c r="G4" s="19" t="s">
        <v>22</v>
      </c>
      <c r="H4" s="19" t="s">
        <v>23</v>
      </c>
      <c r="I4" s="59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3" t="s">
        <v>36</v>
      </c>
      <c r="C5" s="79"/>
      <c r="D5" s="8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76" t="s">
        <v>5</v>
      </c>
      <c r="C6" s="88">
        <v>236</v>
      </c>
      <c r="D6" s="89" t="s">
        <v>52</v>
      </c>
      <c r="E6" s="90">
        <v>150</v>
      </c>
      <c r="F6" s="90">
        <v>12.5</v>
      </c>
      <c r="G6" s="90">
        <v>16.5</v>
      </c>
      <c r="H6" s="90">
        <v>30.5</v>
      </c>
      <c r="I6" s="90">
        <v>361</v>
      </c>
      <c r="J6" s="90">
        <v>7.0000000000000007E-2</v>
      </c>
      <c r="K6" s="90">
        <v>0.3</v>
      </c>
      <c r="L6" s="90">
        <v>107</v>
      </c>
      <c r="M6" s="90">
        <v>0.16</v>
      </c>
      <c r="N6" s="90">
        <v>201</v>
      </c>
      <c r="O6" s="90">
        <v>1</v>
      </c>
      <c r="P6" s="90">
        <v>297</v>
      </c>
      <c r="Q6" s="90">
        <v>36</v>
      </c>
    </row>
    <row r="7" spans="1:17">
      <c r="A7" s="4"/>
      <c r="B7" s="77" t="s">
        <v>10</v>
      </c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ht="15.75">
      <c r="A8" s="4"/>
      <c r="B8" s="77" t="s">
        <v>11</v>
      </c>
      <c r="C8" s="93"/>
      <c r="D8" s="48" t="s">
        <v>40</v>
      </c>
      <c r="E8" s="49">
        <v>50</v>
      </c>
      <c r="F8" s="49">
        <v>4.3</v>
      </c>
      <c r="G8" s="49">
        <v>0</v>
      </c>
      <c r="H8" s="49">
        <v>24.6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77" t="s">
        <v>15</v>
      </c>
      <c r="C9" s="93">
        <v>868</v>
      </c>
      <c r="D9" s="48" t="s">
        <v>50</v>
      </c>
      <c r="E9" s="49">
        <v>200</v>
      </c>
      <c r="F9" s="49">
        <v>0.04</v>
      </c>
      <c r="G9" s="49">
        <v>0</v>
      </c>
      <c r="H9" s="49">
        <v>24.8</v>
      </c>
      <c r="I9" s="49">
        <v>94.2</v>
      </c>
      <c r="J9" s="49">
        <v>0.01</v>
      </c>
      <c r="K9" s="49">
        <v>1.1000000000000001</v>
      </c>
      <c r="L9" s="49">
        <v>0</v>
      </c>
      <c r="M9" s="49">
        <v>0</v>
      </c>
      <c r="N9" s="49">
        <v>6.4</v>
      </c>
      <c r="O9" s="49">
        <v>0.2</v>
      </c>
      <c r="P9" s="49">
        <v>3.6</v>
      </c>
      <c r="Q9" s="49">
        <v>0</v>
      </c>
    </row>
    <row r="10" spans="1:17" ht="15.75">
      <c r="A10" s="4"/>
      <c r="B10" s="78" t="s">
        <v>39</v>
      </c>
      <c r="C10" s="93"/>
      <c r="D10" s="48" t="s">
        <v>41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78"/>
      <c r="C11" s="94"/>
      <c r="D11" s="51" t="s">
        <v>19</v>
      </c>
      <c r="E11" s="52">
        <v>500</v>
      </c>
      <c r="F11" s="52">
        <v>17.239999999999998</v>
      </c>
      <c r="G11" s="52">
        <v>16.899999999999999</v>
      </c>
      <c r="H11" s="52">
        <v>89.6</v>
      </c>
      <c r="I11" s="52">
        <v>631.70000000000005</v>
      </c>
      <c r="J11" s="52">
        <v>0.13</v>
      </c>
      <c r="K11" s="52">
        <v>11</v>
      </c>
      <c r="L11" s="52">
        <v>110</v>
      </c>
      <c r="M11" s="52">
        <v>0.16</v>
      </c>
      <c r="N11" s="52">
        <v>223</v>
      </c>
      <c r="O11" s="52">
        <v>3.4</v>
      </c>
      <c r="P11" s="52">
        <v>312</v>
      </c>
      <c r="Q11" s="52">
        <v>41</v>
      </c>
    </row>
    <row r="12" spans="1:17" ht="15.6" customHeight="1" thickBot="1">
      <c r="A12" s="5"/>
      <c r="B12" s="6"/>
      <c r="C12" s="81"/>
      <c r="D12" s="82"/>
      <c r="E12" s="83"/>
      <c r="F12" s="84"/>
      <c r="G12" s="84"/>
      <c r="H12" s="84"/>
      <c r="I12" s="84"/>
      <c r="J12" s="85"/>
      <c r="K12" s="86"/>
      <c r="L12" s="86"/>
      <c r="M12" s="86"/>
      <c r="N12" s="86"/>
      <c r="O12" s="86"/>
      <c r="P12" s="86"/>
      <c r="Q12" s="87"/>
    </row>
    <row r="13" spans="1:17" ht="15.6" customHeight="1" thickBot="1">
      <c r="A13" s="4"/>
      <c r="B13" s="53" t="s">
        <v>37</v>
      </c>
      <c r="C13" s="54"/>
      <c r="D13" s="55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31.5">
      <c r="A15" s="4"/>
      <c r="B15" s="50" t="s">
        <v>8</v>
      </c>
      <c r="C15" s="47">
        <v>82</v>
      </c>
      <c r="D15" s="48" t="s">
        <v>45</v>
      </c>
      <c r="E15" s="49">
        <v>250</v>
      </c>
      <c r="F15" s="49">
        <v>2.2999999999999998</v>
      </c>
      <c r="G15" s="49">
        <v>4.7</v>
      </c>
      <c r="H15" s="49">
        <v>17.7</v>
      </c>
      <c r="I15" s="49">
        <v>117.7</v>
      </c>
      <c r="J15" s="49">
        <v>0.1</v>
      </c>
      <c r="K15" s="49">
        <v>34</v>
      </c>
      <c r="L15" s="49">
        <v>0.1</v>
      </c>
      <c r="M15" s="49">
        <v>0</v>
      </c>
      <c r="N15" s="49">
        <v>53</v>
      </c>
      <c r="O15" s="49">
        <v>1.5</v>
      </c>
      <c r="P15" s="49">
        <v>0</v>
      </c>
      <c r="Q15" s="49">
        <v>0</v>
      </c>
    </row>
    <row r="16" spans="1:17" ht="31.5">
      <c r="A16" s="4"/>
      <c r="B16" s="50" t="s">
        <v>9</v>
      </c>
      <c r="C16" s="47" t="s">
        <v>46</v>
      </c>
      <c r="D16" s="48" t="s">
        <v>47</v>
      </c>
      <c r="E16" s="49">
        <v>100</v>
      </c>
      <c r="F16" s="49">
        <v>13.1</v>
      </c>
      <c r="G16" s="49">
        <v>7.6</v>
      </c>
      <c r="H16" s="49">
        <v>2.9</v>
      </c>
      <c r="I16" s="49">
        <v>131.69999999999999</v>
      </c>
      <c r="J16" s="49">
        <v>0.2</v>
      </c>
      <c r="K16" s="49">
        <v>1.1000000000000001</v>
      </c>
      <c r="L16" s="49">
        <v>9</v>
      </c>
      <c r="M16" s="49">
        <v>0.17</v>
      </c>
      <c r="N16" s="49">
        <v>68.8</v>
      </c>
      <c r="O16" s="49">
        <v>0.73</v>
      </c>
      <c r="P16" s="49">
        <v>202</v>
      </c>
      <c r="Q16" s="49">
        <v>45.6</v>
      </c>
    </row>
    <row r="17" spans="1:17" ht="15.75">
      <c r="A17" s="4"/>
      <c r="B17" s="50" t="s">
        <v>10</v>
      </c>
      <c r="C17" s="47" t="s">
        <v>48</v>
      </c>
      <c r="D17" s="48" t="s">
        <v>49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33.75" customHeight="1">
      <c r="A18" s="4"/>
      <c r="B18" s="50" t="s">
        <v>15</v>
      </c>
      <c r="C18" s="47">
        <v>868</v>
      </c>
      <c r="D18" s="48" t="s">
        <v>50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0" t="s">
        <v>12</v>
      </c>
      <c r="C19" s="47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0">SUM(E15:E19)</f>
        <v>750</v>
      </c>
      <c r="F20" s="52">
        <f t="shared" si="0"/>
        <v>23.839999999999996</v>
      </c>
      <c r="G20" s="52">
        <f t="shared" si="0"/>
        <v>18.5</v>
      </c>
      <c r="H20" s="52">
        <f t="shared" si="0"/>
        <v>93.71</v>
      </c>
      <c r="I20" s="52">
        <f t="shared" si="0"/>
        <v>643.4</v>
      </c>
      <c r="J20" s="52">
        <f t="shared" si="0"/>
        <v>0.59000000000000008</v>
      </c>
      <c r="K20" s="52">
        <f t="shared" si="0"/>
        <v>48.379999999999995</v>
      </c>
      <c r="L20" s="52">
        <f t="shared" si="0"/>
        <v>37.700000000000003</v>
      </c>
      <c r="M20" s="52">
        <f t="shared" si="0"/>
        <v>0.27</v>
      </c>
      <c r="N20" s="52">
        <f t="shared" si="0"/>
        <v>175</v>
      </c>
      <c r="O20" s="52">
        <f t="shared" si="0"/>
        <v>3.61</v>
      </c>
      <c r="P20" s="52">
        <f t="shared" si="0"/>
        <v>306.60000000000002</v>
      </c>
      <c r="Q20" s="52">
        <f t="shared" si="0"/>
        <v>79.2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3" t="s">
        <v>38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82</v>
      </c>
      <c r="D24" s="48" t="s">
        <v>45</v>
      </c>
      <c r="E24" s="49">
        <v>200</v>
      </c>
      <c r="F24" s="49">
        <v>1.84</v>
      </c>
      <c r="G24" s="49">
        <v>3.76</v>
      </c>
      <c r="H24" s="49">
        <v>14.16</v>
      </c>
      <c r="I24" s="49">
        <v>94.16</v>
      </c>
      <c r="J24" s="49">
        <v>0.08</v>
      </c>
      <c r="K24" s="49">
        <v>27.2</v>
      </c>
      <c r="L24" s="49">
        <v>0.08</v>
      </c>
      <c r="M24" s="49">
        <v>0</v>
      </c>
      <c r="N24" s="49">
        <v>42.4</v>
      </c>
      <c r="O24" s="49">
        <v>1.2</v>
      </c>
      <c r="P24" s="49">
        <v>0</v>
      </c>
      <c r="Q24" s="49">
        <v>0</v>
      </c>
    </row>
    <row r="25" spans="1:17" ht="31.5">
      <c r="A25" s="4"/>
      <c r="B25" s="50" t="s">
        <v>9</v>
      </c>
      <c r="C25" s="47" t="s">
        <v>46</v>
      </c>
      <c r="D25" s="48" t="s">
        <v>47</v>
      </c>
      <c r="E25" s="49">
        <v>100</v>
      </c>
      <c r="F25" s="49">
        <v>13.1</v>
      </c>
      <c r="G25" s="49">
        <v>7.6</v>
      </c>
      <c r="H25" s="49">
        <v>2.9</v>
      </c>
      <c r="I25" s="49">
        <v>131.69999999999999</v>
      </c>
      <c r="J25" s="49">
        <v>0.2</v>
      </c>
      <c r="K25" s="49">
        <v>1.1000000000000001</v>
      </c>
      <c r="L25" s="49">
        <v>9</v>
      </c>
      <c r="M25" s="49">
        <v>0.17</v>
      </c>
      <c r="N25" s="49">
        <v>68.8</v>
      </c>
      <c r="O25" s="49">
        <v>0.73</v>
      </c>
      <c r="P25" s="49">
        <v>202</v>
      </c>
      <c r="Q25" s="49">
        <v>45.6</v>
      </c>
    </row>
    <row r="26" spans="1:17" ht="15.75">
      <c r="A26" s="4"/>
      <c r="B26" s="50" t="s">
        <v>10</v>
      </c>
      <c r="C26" s="47" t="s">
        <v>48</v>
      </c>
      <c r="D26" s="48" t="s">
        <v>49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33.75" customHeight="1">
      <c r="A27" s="4"/>
      <c r="B27" s="50" t="s">
        <v>15</v>
      </c>
      <c r="C27" s="47">
        <v>868</v>
      </c>
      <c r="D27" s="48" t="s">
        <v>50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1">SUM(E24:E28)</f>
        <v>700</v>
      </c>
      <c r="F29" s="52">
        <f t="shared" si="1"/>
        <v>23.379999999999995</v>
      </c>
      <c r="G29" s="52">
        <f t="shared" si="1"/>
        <v>17.559999999999999</v>
      </c>
      <c r="H29" s="52">
        <f t="shared" si="1"/>
        <v>90.17</v>
      </c>
      <c r="I29" s="52">
        <f t="shared" si="1"/>
        <v>619.8599999999999</v>
      </c>
      <c r="J29" s="52">
        <f t="shared" si="1"/>
        <v>0.57000000000000006</v>
      </c>
      <c r="K29" s="52">
        <f t="shared" si="1"/>
        <v>41.58</v>
      </c>
      <c r="L29" s="52">
        <f t="shared" si="1"/>
        <v>37.68</v>
      </c>
      <c r="M29" s="52">
        <f t="shared" si="1"/>
        <v>0.27</v>
      </c>
      <c r="N29" s="52">
        <f t="shared" si="1"/>
        <v>164.4</v>
      </c>
      <c r="O29" s="52">
        <f t="shared" si="1"/>
        <v>3.31</v>
      </c>
      <c r="P29" s="52">
        <f t="shared" si="1"/>
        <v>306.60000000000002</v>
      </c>
      <c r="Q29" s="52">
        <f t="shared" si="1"/>
        <v>79.2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42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43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44</v>
      </c>
      <c r="E33" s="52">
        <f t="shared" ref="E33:F33" si="2">SUM(E31:E32)</f>
        <v>320</v>
      </c>
      <c r="F33" s="52">
        <f t="shared" si="2"/>
        <v>11.3</v>
      </c>
      <c r="G33" s="52">
        <f>SUM(G31:G32)</f>
        <v>3.1</v>
      </c>
      <c r="H33" s="52">
        <f t="shared" ref="H33:Q33" si="3">SUM(H31:H32)</f>
        <v>73.5</v>
      </c>
      <c r="I33" s="52">
        <f t="shared" si="3"/>
        <v>370.8</v>
      </c>
      <c r="J33" s="52">
        <f t="shared" si="3"/>
        <v>0.27</v>
      </c>
      <c r="K33" s="52">
        <f t="shared" si="3"/>
        <v>8.07</v>
      </c>
      <c r="L33" s="52">
        <f t="shared" si="3"/>
        <v>0</v>
      </c>
      <c r="M33" s="52">
        <f t="shared" si="3"/>
        <v>0</v>
      </c>
      <c r="N33" s="52">
        <f t="shared" si="3"/>
        <v>68.099999999999994</v>
      </c>
      <c r="O33" s="52">
        <f t="shared" si="3"/>
        <v>2.4099999999999997</v>
      </c>
      <c r="P33" s="52">
        <f t="shared" si="3"/>
        <v>146.19999999999999</v>
      </c>
      <c r="Q33" s="52">
        <f t="shared" si="3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2023-09-17T12:01:40Z</dcterms:modified>
</cp:coreProperties>
</file>