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K11" l="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<sst xmlns="http://schemas.openxmlformats.org/spreadsheetml/2006/main" count="78" uniqueCount="55">
  <si>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</si>
  <si>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</si>
  <si>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</si>
  <si>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</si>
  <si>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</si>
  <si>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</si>
  <si>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</si>
  <si>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</si>
  <si>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</si>
  <si>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</si>
  <si>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</si>
  <si>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</si>
  <si>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</si>
  <si>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</si>
  <si>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</si>
  <si>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</si>
  <si>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</si>
  <si>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</si>
  <si>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</si>
  <si>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</si>
  <si>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</si>
  <si>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</si>
  <si>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</si>
  <si>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</si>
  <si>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</si>
  <si>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</si>
  <si>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</si>
  <si>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</si>
  <si>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</si>
  <si>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</si>
  <si>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</si>
  <si>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</si>
  <si>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</si>
  <si>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</si>
  <si>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</si>
  <si>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</si>
  <si>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</si>
  <si>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</si>
  <si>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</si>
  <si>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</si>
  <si>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</si>
  <si>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</si>
  <si>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</si>
  <si>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</si>
  <si>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Пудинг из творога с рисом</t>
  </si>
  <si>
    <t>фрукты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</si>
  <si>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</si>
  <si>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</si>
  <si>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</si>
  <si>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</si>
  <si>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</si>
  <si>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</si>
  <si>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54-2гн</t>
  </si>
  <si>
    <t>Чай с сахаром</t>
  </si>
  <si>
    <t>13.10.2023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</si>
</sst>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9" t="s">
        <v>18</v>
      </c>
      <c r="C1" s="80"/>
      <c r="D1" s="81"/>
      <c r="F1" s="22"/>
      <c r="M1" s="87" t="s">
        <v>14</v>
      </c>
      <c r="N1" s="87"/>
      <c r="O1" s="86" t="s">
        <v>54</v>
      </c>
      <c r="P1" s="86"/>
      <c r="Q1" s="86"/>
    </row>
    <row r="2" spans="1:17" ht="7.5" customHeight="1" thickBot="1"/>
    <row r="3" spans="1:17" ht="29.45" customHeight="1" thickBot="1">
      <c r="A3" s="73" t="s">
        <v>1</v>
      </c>
      <c r="B3" s="93" t="s">
        <v>2</v>
      </c>
      <c r="C3" s="93" t="s">
        <v>13</v>
      </c>
      <c r="D3" s="93" t="s">
        <v>3</v>
      </c>
      <c r="E3" s="91" t="s">
        <v>20</v>
      </c>
      <c r="F3" s="82" t="s">
        <v>32</v>
      </c>
      <c r="G3" s="83"/>
      <c r="H3" s="84"/>
      <c r="I3" s="75" t="s">
        <v>33</v>
      </c>
      <c r="J3" s="85" t="s">
        <v>34</v>
      </c>
      <c r="K3" s="85"/>
      <c r="L3" s="85"/>
      <c r="M3" s="85"/>
      <c r="N3" s="88" t="s">
        <v>35</v>
      </c>
      <c r="O3" s="89"/>
      <c r="P3" s="89"/>
      <c r="Q3" s="90"/>
    </row>
    <row r="4" spans="1:17" ht="15.75" thickBot="1">
      <c r="A4" s="74"/>
      <c r="B4" s="94"/>
      <c r="C4" s="94"/>
      <c r="D4" s="94"/>
      <c r="E4" s="92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7"/>
      <c r="D5" s="7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53" t="s">
        <v>5</v>
      </c>
      <c r="C6" s="63">
        <v>236</v>
      </c>
      <c r="D6" s="64" t="s">
        <v>44</v>
      </c>
      <c r="E6" s="65">
        <v>150</v>
      </c>
      <c r="F6" s="65">
        <v>12.5</v>
      </c>
      <c r="G6" s="65">
        <v>16.5</v>
      </c>
      <c r="H6" s="65">
        <v>30.5</v>
      </c>
      <c r="I6" s="65">
        <v>361</v>
      </c>
      <c r="J6" s="65">
        <v>7.0000000000000007E-2</v>
      </c>
      <c r="K6" s="65">
        <v>0.3</v>
      </c>
      <c r="L6" s="65">
        <v>107</v>
      </c>
      <c r="M6" s="65">
        <v>0.16</v>
      </c>
      <c r="N6" s="65">
        <v>201</v>
      </c>
      <c r="O6" s="65">
        <v>1</v>
      </c>
      <c r="P6" s="65">
        <v>297</v>
      </c>
      <c r="Q6" s="65">
        <v>36</v>
      </c>
    </row>
    <row r="7" spans="1:17" ht="15.75">
      <c r="A7" s="4"/>
      <c r="B7" s="54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4" t="s">
        <v>11</v>
      </c>
      <c r="C8" s="47"/>
      <c r="D8" s="48" t="s">
        <v>39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4" t="s">
        <v>15</v>
      </c>
      <c r="C9" s="47">
        <v>293</v>
      </c>
      <c r="D9" s="48" t="s">
        <v>41</v>
      </c>
      <c r="E9" s="49">
        <v>200</v>
      </c>
      <c r="F9" s="49">
        <v>2</v>
      </c>
      <c r="G9" s="49">
        <v>0.2</v>
      </c>
      <c r="H9" s="49">
        <v>5.8</v>
      </c>
      <c r="I9" s="49">
        <v>36</v>
      </c>
      <c r="J9" s="49">
        <v>0.04</v>
      </c>
      <c r="K9" s="49">
        <v>8</v>
      </c>
      <c r="L9" s="49">
        <v>0</v>
      </c>
      <c r="M9" s="49">
        <v>0</v>
      </c>
      <c r="N9" s="49">
        <v>40</v>
      </c>
      <c r="O9" s="49">
        <v>0.4</v>
      </c>
      <c r="P9" s="49">
        <v>36</v>
      </c>
      <c r="Q9" s="49">
        <v>20</v>
      </c>
    </row>
    <row r="10" spans="1:17" ht="15.75">
      <c r="A10" s="4"/>
      <c r="B10" s="55" t="s">
        <v>45</v>
      </c>
      <c r="C10" s="47"/>
      <c r="D10" s="48" t="s">
        <v>40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5"/>
      <c r="C11" s="66"/>
      <c r="D11" s="51" t="s">
        <v>19</v>
      </c>
      <c r="E11" s="52">
        <v>500</v>
      </c>
      <c r="F11" s="52">
        <v>19.2</v>
      </c>
      <c r="G11" s="52">
        <v>17.100000000000001</v>
      </c>
      <c r="H11" s="52">
        <v>70.7</v>
      </c>
      <c r="I11" s="52">
        <v>573.5</v>
      </c>
      <c r="J11" s="52">
        <v>0.16</v>
      </c>
      <c r="K11" s="52">
        <f t="shared" ref="K11" si="0">SUM(K7:K10)</f>
        <v>18</v>
      </c>
      <c r="L11" s="52">
        <v>110</v>
      </c>
      <c r="M11" s="52">
        <v>0.16</v>
      </c>
      <c r="N11" s="52">
        <v>257</v>
      </c>
      <c r="O11" s="52">
        <v>3.6</v>
      </c>
      <c r="P11" s="52">
        <v>344</v>
      </c>
      <c r="Q11" s="52">
        <v>61</v>
      </c>
    </row>
    <row r="12" spans="1:17" ht="15.6" customHeight="1" thickBot="1">
      <c r="A12" s="5"/>
      <c r="B12" s="6"/>
      <c r="C12" s="56"/>
      <c r="D12" s="57"/>
      <c r="E12" s="58"/>
      <c r="F12" s="59"/>
      <c r="G12" s="59"/>
      <c r="H12" s="59"/>
      <c r="I12" s="59"/>
      <c r="J12" s="60"/>
      <c r="K12" s="61"/>
      <c r="L12" s="61"/>
      <c r="M12" s="61"/>
      <c r="N12" s="61"/>
      <c r="O12" s="61"/>
      <c r="P12" s="61"/>
      <c r="Q12" s="62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 t="s">
        <v>46</v>
      </c>
      <c r="D15" s="48" t="s">
        <v>47</v>
      </c>
      <c r="E15" s="49">
        <v>250</v>
      </c>
      <c r="F15" s="49">
        <v>5.8</v>
      </c>
      <c r="G15" s="49">
        <v>7.03</v>
      </c>
      <c r="H15" s="49">
        <v>7.15</v>
      </c>
      <c r="I15" s="49">
        <v>115</v>
      </c>
      <c r="J15" s="49">
        <v>7.0000000000000007E-2</v>
      </c>
      <c r="K15" s="49">
        <v>13.5</v>
      </c>
      <c r="L15" s="49">
        <v>131</v>
      </c>
      <c r="M15" s="49">
        <v>0</v>
      </c>
      <c r="N15" s="49">
        <v>46.8</v>
      </c>
      <c r="O15" s="49">
        <v>0.6</v>
      </c>
      <c r="P15" s="49">
        <v>39</v>
      </c>
      <c r="Q15" s="49">
        <v>16.5</v>
      </c>
    </row>
    <row r="16" spans="1:17" ht="15.75">
      <c r="A16" s="4"/>
      <c r="B16" s="50" t="s">
        <v>9</v>
      </c>
      <c r="C16" s="47" t="s">
        <v>48</v>
      </c>
      <c r="D16" s="48" t="s">
        <v>49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1.1299999999999999</v>
      </c>
      <c r="L16" s="49">
        <v>20.399999999999999</v>
      </c>
      <c r="M16" s="49">
        <v>0.06</v>
      </c>
      <c r="N16" s="49">
        <v>12</v>
      </c>
      <c r="O16" s="49">
        <v>1.98</v>
      </c>
      <c r="P16" s="49">
        <v>133</v>
      </c>
      <c r="Q16" s="49">
        <v>19</v>
      </c>
    </row>
    <row r="17" spans="1:17" ht="31.5">
      <c r="A17" s="4"/>
      <c r="B17" s="50" t="s">
        <v>10</v>
      </c>
      <c r="C17" s="47" t="s">
        <v>50</v>
      </c>
      <c r="D17" s="48" t="s">
        <v>51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33.75" customHeight="1">
      <c r="A18" s="4"/>
      <c r="B18" s="50" t="s">
        <v>15</v>
      </c>
      <c r="C18" s="47" t="s">
        <v>52</v>
      </c>
      <c r="D18" s="48" t="s">
        <v>53</v>
      </c>
      <c r="E18" s="49">
        <v>200</v>
      </c>
      <c r="F18" s="49">
        <v>0.2</v>
      </c>
      <c r="G18" s="49">
        <v>0</v>
      </c>
      <c r="H18" s="49">
        <v>6.5</v>
      </c>
      <c r="I18" s="49">
        <v>26.8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730</v>
      </c>
      <c r="F20" s="52">
        <f t="shared" ref="F20:Q20" si="1">SUM(F14:F19)</f>
        <v>34.1</v>
      </c>
      <c r="G20" s="52">
        <f t="shared" si="1"/>
        <v>27.729999999999997</v>
      </c>
      <c r="H20" s="52">
        <f t="shared" si="1"/>
        <v>84.600000000000009</v>
      </c>
      <c r="I20" s="52">
        <f t="shared" si="1"/>
        <v>740.3</v>
      </c>
      <c r="J20" s="52">
        <f t="shared" si="1"/>
        <v>0.59000000000000008</v>
      </c>
      <c r="K20" s="52">
        <f t="shared" si="1"/>
        <v>14.629999999999999</v>
      </c>
      <c r="L20" s="52">
        <f t="shared" si="1"/>
        <v>174.70000000000002</v>
      </c>
      <c r="M20" s="52">
        <f t="shared" si="1"/>
        <v>0.16</v>
      </c>
      <c r="N20" s="52">
        <f t="shared" si="1"/>
        <v>81.3</v>
      </c>
      <c r="O20" s="52">
        <f t="shared" si="1"/>
        <v>8.08</v>
      </c>
      <c r="P20" s="52">
        <f t="shared" si="1"/>
        <v>396.2</v>
      </c>
      <c r="Q20" s="52">
        <f t="shared" si="1"/>
        <v>183.3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67" t="s">
        <v>46</v>
      </c>
      <c r="D24" s="68" t="s">
        <v>47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</v>
      </c>
      <c r="J24" s="69">
        <v>0.06</v>
      </c>
      <c r="K24" s="69">
        <v>10.8</v>
      </c>
      <c r="L24" s="69">
        <v>104.8</v>
      </c>
      <c r="M24" s="69">
        <v>0</v>
      </c>
      <c r="N24" s="69">
        <v>37.4</v>
      </c>
      <c r="O24" s="69">
        <v>0.5</v>
      </c>
      <c r="P24" s="69">
        <v>31</v>
      </c>
      <c r="Q24" s="69">
        <v>13.2</v>
      </c>
    </row>
    <row r="25" spans="1:17" ht="15.75">
      <c r="A25" s="4"/>
      <c r="B25" s="50" t="s">
        <v>9</v>
      </c>
      <c r="C25" s="47" t="s">
        <v>48</v>
      </c>
      <c r="D25" s="48" t="s">
        <v>49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50</v>
      </c>
      <c r="D26" s="48" t="s">
        <v>51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33.75" customHeight="1">
      <c r="A27" s="4"/>
      <c r="B27" s="50" t="s">
        <v>15</v>
      </c>
      <c r="C27" s="47" t="s">
        <v>52</v>
      </c>
      <c r="D27" s="48" t="s">
        <v>53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2">SUM(F23:F28)</f>
        <v>32.9</v>
      </c>
      <c r="G29" s="52">
        <f t="shared" si="2"/>
        <v>26.299999999999997</v>
      </c>
      <c r="H29" s="52">
        <f t="shared" si="2"/>
        <v>83.15</v>
      </c>
      <c r="I29" s="52">
        <f t="shared" si="2"/>
        <v>717.3</v>
      </c>
      <c r="J29" s="52">
        <f t="shared" si="2"/>
        <v>0.58000000000000007</v>
      </c>
      <c r="K29" s="52">
        <f t="shared" si="2"/>
        <v>11.93</v>
      </c>
      <c r="L29" s="52">
        <f t="shared" si="2"/>
        <v>148.5</v>
      </c>
      <c r="M29" s="52">
        <f t="shared" si="2"/>
        <v>0.16</v>
      </c>
      <c r="N29" s="52">
        <f t="shared" si="2"/>
        <v>71.900000000000006</v>
      </c>
      <c r="O29" s="52">
        <f t="shared" si="2"/>
        <v>7.9799999999999995</v>
      </c>
      <c r="P29" s="52">
        <f t="shared" si="2"/>
        <v>388.2</v>
      </c>
      <c r="Q29" s="52">
        <f t="shared" si="2"/>
        <v>180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2023-10-10T11:00:03Z</dcterms:modified>
</cp:coreProperties>
</file>