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<sst xmlns="http://schemas.openxmlformats.org/spreadsheetml/2006/main" count="79" uniqueCount="61">
  <si>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</si>
  <si>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</si>
  <si>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</si>
  <si>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</si>
  <si>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</si>
  <si>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</si>
  <si>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</si>
  <si>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</si>
  <si>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</si>
  <si>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</si>
  <si>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</si>
  <si>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</si>
  <si>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</si>
  <si>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</si>
  <si>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</si>
  <si>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</si>
  <si>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</si>
  <si>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</si>
  <si>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</si>
  <si>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</si>
  <si>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</si>
  <si>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</si>
  <si>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</si>
  <si>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</si>
  <si>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</si>
  <si>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</si>
  <si>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</si>
  <si>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</si>
  <si>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</si>
  <si>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</si>
  <si>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</si>
  <si>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</si>
  <si>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</si>
  <si>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</si>
  <si>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</si>
  <si>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</si>
  <si>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</si>
  <si>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</si>
  <si>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</si>
  <si>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54-1г</t>
  </si>
  <si>
    <t>Макароны отварные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</si>
  <si>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</si>
  <si>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</si>
  <si>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</si>
  <si>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</si>
  <si>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</si>
  <si>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кисломолоч.</t>
  </si>
  <si>
    <t>54-1т</t>
  </si>
  <si>
    <t>Творожная запеканка</t>
  </si>
  <si>
    <t>Бутерброд с маслом</t>
  </si>
  <si>
    <t>Чай с лимоном</t>
  </si>
  <si>
    <t>Йогурт</t>
  </si>
  <si>
    <t>54-12с</t>
  </si>
  <si>
    <t>Суп с рыбными консервами</t>
  </si>
  <si>
    <t>Сосиска отварная</t>
  </si>
  <si>
    <t>54-7з</t>
  </si>
  <si>
    <t>Салат из б/к капусты</t>
  </si>
  <si>
    <t>Макаронные изделия отварные</t>
  </si>
  <si>
    <t>ИТОГО  ОБЕД:</t>
  </si>
  <si>
    <t>кисломолоч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</si>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</sst>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44876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14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67" t="s">
        <v>47</v>
      </c>
      <c r="D6" s="68" t="s">
        <v>48</v>
      </c>
      <c r="E6" s="69">
        <v>150</v>
      </c>
      <c r="F6" s="69">
        <v>29.5</v>
      </c>
      <c r="G6" s="69">
        <v>10.7</v>
      </c>
      <c r="H6" s="69">
        <v>22.3</v>
      </c>
      <c r="I6" s="69">
        <v>304.2</v>
      </c>
      <c r="J6" s="69">
        <v>0.36</v>
      </c>
      <c r="K6" s="69">
        <v>0.28999999999999998</v>
      </c>
      <c r="L6" s="69">
        <v>51.2</v>
      </c>
      <c r="M6" s="69">
        <v>0.16</v>
      </c>
      <c r="N6" s="69">
        <v>213</v>
      </c>
      <c r="O6" s="69">
        <v>0.87</v>
      </c>
      <c r="P6" s="69">
        <v>291</v>
      </c>
      <c r="Q6" s="69">
        <v>32</v>
      </c>
    </row>
    <row r="7" spans="1:17" x14ac:dyDescent="0.3">
      <c r="A7" s="37"/>
      <c r="B7" s="38" t="s">
        <v>12</v>
      </c>
      <c r="C7" s="67">
        <v>376</v>
      </c>
      <c r="D7" s="68" t="s">
        <v>49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3">
      <c r="A8" s="37"/>
      <c r="B8" s="38" t="s">
        <v>6</v>
      </c>
      <c r="C8" s="67">
        <v>943</v>
      </c>
      <c r="D8" s="68" t="s">
        <v>50</v>
      </c>
      <c r="E8" s="69">
        <v>200</v>
      </c>
      <c r="F8" s="69">
        <v>0.3</v>
      </c>
      <c r="G8" s="69">
        <v>0</v>
      </c>
      <c r="H8" s="69">
        <v>6.7</v>
      </c>
      <c r="I8" s="69">
        <v>27.9</v>
      </c>
      <c r="J8" s="69">
        <v>0.01</v>
      </c>
      <c r="K8" s="69">
        <v>1.1599999999999999</v>
      </c>
      <c r="L8" s="69">
        <v>0.38</v>
      </c>
      <c r="M8" s="69">
        <v>0</v>
      </c>
      <c r="N8" s="69">
        <v>6.9</v>
      </c>
      <c r="O8" s="69">
        <v>0.77</v>
      </c>
      <c r="P8" s="69">
        <v>8.5</v>
      </c>
      <c r="Q8" s="69">
        <v>4.5999999999999996</v>
      </c>
    </row>
    <row r="9" spans="1:17" x14ac:dyDescent="0.3">
      <c r="A9" s="37"/>
      <c r="B9" s="38" t="s">
        <v>46</v>
      </c>
      <c r="C9" s="67"/>
      <c r="D9" s="68" t="s">
        <v>51</v>
      </c>
      <c r="E9" s="69">
        <v>115</v>
      </c>
      <c r="F9" s="69">
        <v>4.0999999999999996</v>
      </c>
      <c r="G9" s="69">
        <v>1.5</v>
      </c>
      <c r="H9" s="69">
        <v>5.9</v>
      </c>
      <c r="I9" s="69">
        <v>57</v>
      </c>
      <c r="J9" s="69">
        <v>0.05</v>
      </c>
      <c r="K9" s="69">
        <v>0.6</v>
      </c>
      <c r="L9" s="69">
        <v>1</v>
      </c>
      <c r="M9" s="69">
        <v>0</v>
      </c>
      <c r="N9" s="69">
        <v>124</v>
      </c>
      <c r="O9" s="69">
        <v>0.1</v>
      </c>
      <c r="P9" s="69">
        <v>95</v>
      </c>
      <c r="Q9" s="69">
        <v>15</v>
      </c>
    </row>
    <row r="10" spans="1:17" x14ac:dyDescent="0.3">
      <c r="A10" s="37"/>
      <c r="B10" s="38"/>
      <c r="C10" s="70"/>
      <c r="D10" s="71" t="s">
        <v>21</v>
      </c>
      <c r="E10" s="69">
        <f t="shared" ref="E10:Q10" si="0">SUM(E6:E9)</f>
        <v>515</v>
      </c>
      <c r="F10" s="69">
        <f t="shared" si="0"/>
        <v>36.299999999999997</v>
      </c>
      <c r="G10" s="69">
        <f t="shared" si="0"/>
        <v>22.22</v>
      </c>
      <c r="H10" s="69">
        <f t="shared" si="0"/>
        <v>49.18</v>
      </c>
      <c r="I10" s="69">
        <f t="shared" si="0"/>
        <v>547.5</v>
      </c>
      <c r="J10" s="69">
        <f t="shared" si="0"/>
        <v>0.49</v>
      </c>
      <c r="K10" s="69">
        <f t="shared" si="0"/>
        <v>2.0499999999999998</v>
      </c>
      <c r="L10" s="69">
        <f t="shared" si="0"/>
        <v>97.58</v>
      </c>
      <c r="M10" s="69">
        <f t="shared" si="0"/>
        <v>0.16</v>
      </c>
      <c r="N10" s="69">
        <f t="shared" si="0"/>
        <v>352.1</v>
      </c>
      <c r="O10" s="69">
        <f t="shared" si="0"/>
        <v>2.3400000000000003</v>
      </c>
      <c r="P10" s="69">
        <f t="shared" si="0"/>
        <v>397.5</v>
      </c>
      <c r="Q10" s="69">
        <f t="shared" si="0"/>
        <v>51.6</v>
      </c>
    </row>
    <row r="11" spans="1:17" x14ac:dyDescent="0.3">
      <c r="A11" s="37"/>
      <c r="B11" s="39"/>
      <c r="C11" s="67"/>
      <c r="D11" s="71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5">
      <c r="A12" s="40"/>
      <c r="B12" s="41"/>
      <c r="C12" s="67"/>
      <c r="D12" s="71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5">
      <c r="A13" s="37"/>
      <c r="B13" s="7" t="s">
        <v>42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67" t="s">
        <v>55</v>
      </c>
      <c r="D14" s="68" t="s">
        <v>56</v>
      </c>
      <c r="E14" s="69">
        <v>60</v>
      </c>
      <c r="F14" s="69">
        <v>1.6</v>
      </c>
      <c r="G14" s="69">
        <v>6.1</v>
      </c>
      <c r="H14" s="69">
        <v>6.2</v>
      </c>
      <c r="I14" s="69">
        <v>85.7</v>
      </c>
      <c r="J14" s="69">
        <v>0.05</v>
      </c>
      <c r="K14" s="69">
        <v>34.799999999999997</v>
      </c>
      <c r="L14" s="69">
        <v>122</v>
      </c>
      <c r="M14" s="69">
        <v>0</v>
      </c>
      <c r="N14" s="69">
        <v>40</v>
      </c>
      <c r="O14" s="69">
        <v>0.56000000000000005</v>
      </c>
      <c r="P14" s="69">
        <v>30</v>
      </c>
      <c r="Q14" s="69">
        <v>15</v>
      </c>
    </row>
    <row r="15" spans="1:17" ht="28.8" x14ac:dyDescent="0.3">
      <c r="A15" s="37"/>
      <c r="B15" s="38" t="s">
        <v>9</v>
      </c>
      <c r="C15" s="67" t="s">
        <v>52</v>
      </c>
      <c r="D15" s="68" t="s">
        <v>53</v>
      </c>
      <c r="E15" s="69">
        <v>250</v>
      </c>
      <c r="F15" s="69">
        <v>9.9</v>
      </c>
      <c r="G15" s="69">
        <v>4.8</v>
      </c>
      <c r="H15" s="69">
        <v>15.6</v>
      </c>
      <c r="I15" s="69">
        <v>144.6</v>
      </c>
      <c r="J15" s="69">
        <v>0.18</v>
      </c>
      <c r="K15" s="69">
        <v>7.3</v>
      </c>
      <c r="L15" s="69">
        <v>218</v>
      </c>
      <c r="M15" s="69">
        <v>4.4000000000000004</v>
      </c>
      <c r="N15" s="69">
        <v>83.8</v>
      </c>
      <c r="O15" s="69">
        <v>1.1000000000000001</v>
      </c>
      <c r="P15" s="69">
        <v>136</v>
      </c>
      <c r="Q15" s="69">
        <v>43.3</v>
      </c>
    </row>
    <row r="16" spans="1:17" x14ac:dyDescent="0.3">
      <c r="A16" s="37"/>
      <c r="B16" s="38" t="s">
        <v>10</v>
      </c>
      <c r="C16" s="67">
        <v>536</v>
      </c>
      <c r="D16" s="68" t="s">
        <v>54</v>
      </c>
      <c r="E16" s="69">
        <v>100</v>
      </c>
      <c r="F16" s="69">
        <v>10.4</v>
      </c>
      <c r="G16" s="69">
        <v>20</v>
      </c>
      <c r="H16" s="69">
        <v>21.2</v>
      </c>
      <c r="I16" s="69">
        <v>224</v>
      </c>
      <c r="J16" s="69">
        <v>0.04</v>
      </c>
      <c r="K16" s="69">
        <v>0</v>
      </c>
      <c r="L16" s="69">
        <v>0</v>
      </c>
      <c r="M16" s="69">
        <v>0</v>
      </c>
      <c r="N16" s="69">
        <v>24</v>
      </c>
      <c r="O16" s="69">
        <v>1.8</v>
      </c>
      <c r="P16" s="69">
        <v>159</v>
      </c>
      <c r="Q16" s="69">
        <v>20</v>
      </c>
    </row>
    <row r="17" spans="1:17" x14ac:dyDescent="0.3">
      <c r="A17" s="37"/>
      <c r="B17" s="38" t="s">
        <v>11</v>
      </c>
      <c r="C17" s="67" t="s">
        <v>39</v>
      </c>
      <c r="D17" s="68" t="s">
        <v>40</v>
      </c>
      <c r="E17" s="69">
        <v>180</v>
      </c>
      <c r="F17" s="69">
        <v>6.5</v>
      </c>
      <c r="G17" s="69">
        <v>5.9</v>
      </c>
      <c r="H17" s="69">
        <v>39.4</v>
      </c>
      <c r="I17" s="69">
        <v>236.2</v>
      </c>
      <c r="J17" s="69">
        <v>0.1</v>
      </c>
      <c r="K17" s="69">
        <v>0</v>
      </c>
      <c r="L17" s="69">
        <v>22</v>
      </c>
      <c r="M17" s="69">
        <v>0.1</v>
      </c>
      <c r="N17" s="69">
        <v>14</v>
      </c>
      <c r="O17" s="69">
        <v>0.88</v>
      </c>
      <c r="P17" s="69">
        <v>49.2</v>
      </c>
      <c r="Q17" s="69">
        <v>8.6</v>
      </c>
    </row>
    <row r="18" spans="1:17" x14ac:dyDescent="0.3">
      <c r="A18" s="37"/>
      <c r="B18" s="38" t="s">
        <v>16</v>
      </c>
      <c r="C18" s="67">
        <v>868</v>
      </c>
      <c r="D18" s="68" t="s">
        <v>20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3">
      <c r="A19" s="37"/>
      <c r="B19" s="38" t="s">
        <v>13</v>
      </c>
      <c r="C19" s="67"/>
      <c r="D19" s="68" t="s">
        <v>41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3">
      <c r="A20" s="37"/>
      <c r="B20" s="48"/>
      <c r="C20" s="67"/>
      <c r="D20" s="71" t="s">
        <v>21</v>
      </c>
      <c r="E20" s="69">
        <f>SUM(E14:E19)</f>
        <v>840</v>
      </c>
      <c r="F20" s="69">
        <f>SUM(F14:F19)</f>
        <v>33.04</v>
      </c>
      <c r="G20" s="69">
        <f t="shared" ref="G20:Q20" si="1">SUM(G13:G19)</f>
        <v>36.799999999999997</v>
      </c>
      <c r="H20" s="69">
        <f t="shared" si="1"/>
        <v>131.71</v>
      </c>
      <c r="I20" s="69">
        <f t="shared" si="1"/>
        <v>917.2</v>
      </c>
      <c r="J20" s="69">
        <f t="shared" si="1"/>
        <v>0.38</v>
      </c>
      <c r="K20" s="69">
        <f t="shared" si="1"/>
        <v>43.179999999999993</v>
      </c>
      <c r="L20" s="69">
        <f t="shared" si="1"/>
        <v>362</v>
      </c>
      <c r="M20" s="69">
        <f t="shared" si="1"/>
        <v>4.5</v>
      </c>
      <c r="N20" s="69">
        <f t="shared" si="1"/>
        <v>168.20000000000002</v>
      </c>
      <c r="O20" s="69">
        <f t="shared" si="1"/>
        <v>4.5199999999999996</v>
      </c>
      <c r="P20" s="69">
        <f t="shared" si="1"/>
        <v>377.8</v>
      </c>
      <c r="Q20" s="69">
        <f t="shared" si="1"/>
        <v>86.899999999999991</v>
      </c>
    </row>
    <row r="21" spans="1:17" ht="15" thickBot="1" x14ac:dyDescent="0.35">
      <c r="A21" s="40"/>
      <c r="B21" s="41"/>
      <c r="C21" s="67"/>
      <c r="D21" s="71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" thickBot="1" x14ac:dyDescent="0.35">
      <c r="A22" s="49"/>
      <c r="B22" s="7" t="s">
        <v>43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3">
      <c r="A23" s="35" t="s">
        <v>7</v>
      </c>
      <c r="B23" s="36" t="s">
        <v>8</v>
      </c>
      <c r="C23" s="67" t="s">
        <v>55</v>
      </c>
      <c r="D23" s="68" t="s">
        <v>56</v>
      </c>
      <c r="E23" s="69">
        <v>60</v>
      </c>
      <c r="F23" s="69">
        <v>1.6</v>
      </c>
      <c r="G23" s="69">
        <v>6.1</v>
      </c>
      <c r="H23" s="69">
        <v>6.2</v>
      </c>
      <c r="I23" s="69">
        <v>85.7</v>
      </c>
      <c r="J23" s="69">
        <v>0.05</v>
      </c>
      <c r="K23" s="69">
        <v>34.799999999999997</v>
      </c>
      <c r="L23" s="69">
        <v>122</v>
      </c>
      <c r="M23" s="69">
        <v>0</v>
      </c>
      <c r="N23" s="69">
        <v>40</v>
      </c>
      <c r="O23" s="69">
        <v>0.56000000000000005</v>
      </c>
      <c r="P23" s="69">
        <v>30</v>
      </c>
      <c r="Q23" s="69">
        <v>15</v>
      </c>
    </row>
    <row r="24" spans="1:17" ht="28.8" x14ac:dyDescent="0.3">
      <c r="A24" s="37"/>
      <c r="B24" s="38" t="s">
        <v>9</v>
      </c>
      <c r="C24" s="67" t="s">
        <v>52</v>
      </c>
      <c r="D24" s="68" t="s">
        <v>53</v>
      </c>
      <c r="E24" s="69">
        <v>200</v>
      </c>
      <c r="F24" s="69">
        <v>7.9</v>
      </c>
      <c r="G24" s="69">
        <v>3.8</v>
      </c>
      <c r="H24" s="69">
        <v>12.5</v>
      </c>
      <c r="I24" s="69">
        <v>115.7</v>
      </c>
      <c r="J24" s="69">
        <v>0.14000000000000001</v>
      </c>
      <c r="K24" s="69">
        <v>5.8</v>
      </c>
      <c r="L24" s="69">
        <v>174.4</v>
      </c>
      <c r="M24" s="69">
        <v>3.5</v>
      </c>
      <c r="N24" s="69">
        <v>67</v>
      </c>
      <c r="O24" s="69">
        <v>0.9</v>
      </c>
      <c r="P24" s="69">
        <v>108.8</v>
      </c>
      <c r="Q24" s="69">
        <v>34.6</v>
      </c>
    </row>
    <row r="25" spans="1:17" x14ac:dyDescent="0.3">
      <c r="A25" s="37"/>
      <c r="B25" s="38" t="s">
        <v>10</v>
      </c>
      <c r="C25" s="67">
        <v>536</v>
      </c>
      <c r="D25" s="68" t="s">
        <v>54</v>
      </c>
      <c r="E25" s="69">
        <v>100</v>
      </c>
      <c r="F25" s="69">
        <v>10.4</v>
      </c>
      <c r="G25" s="69">
        <v>20</v>
      </c>
      <c r="H25" s="69">
        <v>21.2</v>
      </c>
      <c r="I25" s="69">
        <v>224</v>
      </c>
      <c r="J25" s="69">
        <v>0.04</v>
      </c>
      <c r="K25" s="69">
        <v>0</v>
      </c>
      <c r="L25" s="69">
        <v>0</v>
      </c>
      <c r="M25" s="69">
        <v>0</v>
      </c>
      <c r="N25" s="69">
        <v>24</v>
      </c>
      <c r="O25" s="69">
        <v>1.8</v>
      </c>
      <c r="P25" s="69">
        <v>159</v>
      </c>
      <c r="Q25" s="69">
        <v>20</v>
      </c>
    </row>
    <row r="26" spans="1:17" ht="28.8" x14ac:dyDescent="0.3">
      <c r="A26" s="37"/>
      <c r="B26" s="38" t="s">
        <v>11</v>
      </c>
      <c r="C26" s="67" t="s">
        <v>39</v>
      </c>
      <c r="D26" s="68" t="s">
        <v>57</v>
      </c>
      <c r="E26" s="69">
        <v>150</v>
      </c>
      <c r="F26" s="69">
        <v>5.4</v>
      </c>
      <c r="G26" s="69">
        <v>4.9000000000000004</v>
      </c>
      <c r="H26" s="69">
        <v>32.799999999999997</v>
      </c>
      <c r="I26" s="69">
        <v>196.8</v>
      </c>
      <c r="J26" s="69">
        <v>0.09</v>
      </c>
      <c r="K26" s="69">
        <v>0</v>
      </c>
      <c r="L26" s="69">
        <v>18.399999999999999</v>
      </c>
      <c r="M26" s="69">
        <v>0.09</v>
      </c>
      <c r="N26" s="69">
        <v>12</v>
      </c>
      <c r="O26" s="69">
        <v>0.73</v>
      </c>
      <c r="P26" s="69">
        <v>41</v>
      </c>
      <c r="Q26" s="69">
        <v>7.2</v>
      </c>
    </row>
    <row r="27" spans="1:17" x14ac:dyDescent="0.3">
      <c r="A27" s="37"/>
      <c r="B27" s="38" t="s">
        <v>16</v>
      </c>
      <c r="C27" s="67">
        <v>868</v>
      </c>
      <c r="D27" s="68" t="s">
        <v>20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3">
      <c r="A28" s="37"/>
      <c r="B28" s="38" t="s">
        <v>13</v>
      </c>
      <c r="C28" s="67"/>
      <c r="D28" s="68" t="s">
        <v>41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3">
      <c r="A29" s="37"/>
      <c r="B29" s="38" t="s">
        <v>59</v>
      </c>
      <c r="C29" s="67"/>
      <c r="D29" s="68" t="s">
        <v>51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" thickBot="1" x14ac:dyDescent="0.35">
      <c r="A30" s="40"/>
      <c r="B30" s="41"/>
      <c r="C30" s="67"/>
      <c r="D30" s="71" t="s">
        <v>58</v>
      </c>
      <c r="E30" s="69">
        <f>SUM(E23:E29)</f>
        <v>875</v>
      </c>
      <c r="F30" s="69">
        <f>SUM(F23:F29)</f>
        <v>34.04</v>
      </c>
      <c r="G30" s="69">
        <f t="shared" ref="G30:Q30" si="2">SUM(G22:G29)</f>
        <v>36.299999999999997</v>
      </c>
      <c r="H30" s="69">
        <f t="shared" si="2"/>
        <v>127.91</v>
      </c>
      <c r="I30" s="69">
        <f t="shared" si="2"/>
        <v>905.90000000000009</v>
      </c>
      <c r="J30" s="69">
        <f t="shared" si="2"/>
        <v>0.38</v>
      </c>
      <c r="K30" s="69">
        <f t="shared" si="2"/>
        <v>42.279999999999994</v>
      </c>
      <c r="L30" s="69">
        <f t="shared" si="2"/>
        <v>315.79999999999995</v>
      </c>
      <c r="M30" s="69">
        <f t="shared" si="2"/>
        <v>3.59</v>
      </c>
      <c r="N30" s="69">
        <f t="shared" si="2"/>
        <v>273.39999999999998</v>
      </c>
      <c r="O30" s="69">
        <f t="shared" si="2"/>
        <v>4.2699999999999996</v>
      </c>
      <c r="P30" s="69">
        <f t="shared" si="2"/>
        <v>437.40000000000003</v>
      </c>
      <c r="Q30" s="69">
        <f t="shared" si="2"/>
        <v>91.8</v>
      </c>
    </row>
    <row r="31" spans="1:17" x14ac:dyDescent="0.3">
      <c r="A31" s="56" t="s">
        <v>17</v>
      </c>
      <c r="B31" s="57" t="s">
        <v>16</v>
      </c>
      <c r="C31" s="67"/>
      <c r="D31" s="68" t="s">
        <v>44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3">
      <c r="A32" s="58"/>
      <c r="B32" s="59" t="s">
        <v>18</v>
      </c>
      <c r="C32" s="67"/>
      <c r="D32" s="68" t="s">
        <v>45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3">
      <c r="A33" s="58"/>
      <c r="B33" s="39"/>
      <c r="C33" s="67"/>
      <c r="D33" s="71" t="s">
        <v>60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" thickBot="1" x14ac:dyDescent="0.35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2022-12-01T02:30:22Z</dcterms:modified>
</cp:coreProperties>
</file>