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/>
  <c r="P19"/>
  <c r="O19"/>
  <c r="N19"/>
  <c r="M19"/>
  <c r="L19"/>
  <c r="K19"/>
  <c r="J19"/>
  <c r="I19"/>
  <c r="H19"/>
  <c r="G19"/>
  <c r="F19"/>
  <c r="E19"/>
  <c r="Q33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<sst xmlns="http://schemas.openxmlformats.org/spreadsheetml/2006/main" count="74" uniqueCount="57">
  <si>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</si>
  <si>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</si>
  <si>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</si>
  <si>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</si>
  <si>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</si>
  <si>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</si>
  <si>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</si>
  <si>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</si>
  <si>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</si>
  <si>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</si>
  <si>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</si>
  <si>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</si>
  <si>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</si>
  <si>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</si>
  <si>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</si>
  <si>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</si>
  <si>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</si>
  <si>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</si>
  <si>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</si>
  <si>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</si>
  <si>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</si>
  <si>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</si>
  <si>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</si>
  <si>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</si>
  <si>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</si>
  <si>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</si>
  <si>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</si>
  <si>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</si>
  <si>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</si>
  <si>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</si>
  <si>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</si>
  <si>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</si>
  <si>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</si>
  <si>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</si>
  <si>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</si>
  <si>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</si>
  <si>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</si>
  <si>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</si>
  <si>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</si>
  <si>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</si>
  <si>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</si>
  <si>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</si>
  <si>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</si>
  <si>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кисломол.</t>
  </si>
  <si>
    <t>54-13з</t>
  </si>
  <si>
    <t>Салат из свеклы</t>
  </si>
  <si>
    <t>Отвар шиповника</t>
  </si>
  <si>
    <t>Тефтели мясные</t>
  </si>
  <si>
    <t>54-1г</t>
  </si>
  <si>
    <t>Макаронные изделия отварные</t>
  </si>
  <si>
    <t>Яблоко</t>
  </si>
  <si>
    <t>Чай с сахаром</t>
  </si>
  <si>
    <t>10.11.2023 г.</t>
  </si>
  <si>
    <t>54-1с</t>
  </si>
  <si>
    <t>Щи на м/к бульоне</t>
  </si>
  <si>
    <t>54-12м</t>
  </si>
  <si>
    <t>Плов с курицей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</si>
</sst>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30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22" xfId="0" applyBorder="1"/>
    <xf numFmtId="1" fontId="0" fillId="3" borderId="25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0" fillId="0" borderId="10" xfId="0" applyBorder="1"/>
    <xf numFmtId="0" fontId="0" fillId="0" borderId="31" xfId="0" applyBorder="1"/>
    <xf numFmtId="0" fontId="0" fillId="0" borderId="29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16" xfId="0" applyFill="1" applyBorder="1"/>
    <xf numFmtId="0" fontId="0" fillId="2" borderId="2" xfId="0" applyFill="1" applyBorder="1"/>
    <xf numFmtId="0" fontId="0" fillId="2" borderId="3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6" xfId="0" applyNumberFormat="1" applyFill="1" applyBorder="1"/>
    <xf numFmtId="2" fontId="0" fillId="2" borderId="35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/>
    <xf numFmtId="0" fontId="0" fillId="2" borderId="36" xfId="0" applyFill="1" applyBorder="1"/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22" sqref="T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5" t="s">
        <v>18</v>
      </c>
      <c r="C1" s="76"/>
      <c r="D1" s="77"/>
      <c r="F1" s="17"/>
      <c r="M1" s="83" t="s">
        <v>14</v>
      </c>
      <c r="N1" s="83"/>
      <c r="O1" s="82" t="s">
        <v>52</v>
      </c>
      <c r="P1" s="82"/>
      <c r="Q1" s="82"/>
    </row>
    <row r="2" spans="1:17" ht="7.5" customHeight="1" thickBot="1"/>
    <row r="3" spans="1:17" ht="29.45" customHeight="1" thickBot="1">
      <c r="A3" s="69" t="s">
        <v>1</v>
      </c>
      <c r="B3" s="89" t="s">
        <v>2</v>
      </c>
      <c r="C3" s="89" t="s">
        <v>13</v>
      </c>
      <c r="D3" s="89" t="s">
        <v>3</v>
      </c>
      <c r="E3" s="87" t="s">
        <v>20</v>
      </c>
      <c r="F3" s="78" t="s">
        <v>32</v>
      </c>
      <c r="G3" s="79"/>
      <c r="H3" s="80"/>
      <c r="I3" s="71" t="s">
        <v>33</v>
      </c>
      <c r="J3" s="81" t="s">
        <v>34</v>
      </c>
      <c r="K3" s="81"/>
      <c r="L3" s="81"/>
      <c r="M3" s="81"/>
      <c r="N3" s="84" t="s">
        <v>35</v>
      </c>
      <c r="O3" s="85"/>
      <c r="P3" s="85"/>
      <c r="Q3" s="86"/>
    </row>
    <row r="4" spans="1:17" ht="15.75" thickBot="1">
      <c r="A4" s="70"/>
      <c r="B4" s="90"/>
      <c r="C4" s="90"/>
      <c r="D4" s="90"/>
      <c r="E4" s="88"/>
      <c r="F4" s="14" t="s">
        <v>21</v>
      </c>
      <c r="G4" s="14" t="s">
        <v>22</v>
      </c>
      <c r="H4" s="14" t="s">
        <v>23</v>
      </c>
      <c r="I4" s="72"/>
      <c r="J4" s="16" t="s">
        <v>24</v>
      </c>
      <c r="K4" s="13" t="s">
        <v>25</v>
      </c>
      <c r="L4" s="14" t="s">
        <v>26</v>
      </c>
      <c r="M4" s="14" t="s">
        <v>27</v>
      </c>
      <c r="N4" s="14" t="s">
        <v>28</v>
      </c>
      <c r="O4" s="14" t="s">
        <v>29</v>
      </c>
      <c r="P4" s="14" t="s">
        <v>30</v>
      </c>
      <c r="Q4" s="15" t="s">
        <v>31</v>
      </c>
    </row>
    <row r="5" spans="1:17" ht="15.75" thickBot="1">
      <c r="A5" s="19"/>
      <c r="B5" s="66" t="s">
        <v>36</v>
      </c>
      <c r="C5" s="67"/>
      <c r="D5" s="68"/>
      <c r="E5" s="23"/>
      <c r="F5" s="20"/>
      <c r="G5" s="20"/>
      <c r="H5" s="20"/>
      <c r="I5" s="21"/>
      <c r="J5" s="22"/>
      <c r="K5" s="23"/>
      <c r="L5" s="20"/>
      <c r="M5" s="20"/>
      <c r="N5" s="20"/>
      <c r="O5" s="20"/>
      <c r="P5" s="20"/>
      <c r="Q5" s="24"/>
    </row>
    <row r="6" spans="1:17" ht="18.75" customHeight="1">
      <c r="A6" s="2" t="s">
        <v>4</v>
      </c>
      <c r="B6" s="18" t="s">
        <v>5</v>
      </c>
      <c r="C6" s="41">
        <v>462</v>
      </c>
      <c r="D6" s="42" t="s">
        <v>47</v>
      </c>
      <c r="E6" s="43">
        <v>80</v>
      </c>
      <c r="F6" s="43">
        <v>8.8000000000000007</v>
      </c>
      <c r="G6" s="43">
        <v>13.06</v>
      </c>
      <c r="H6" s="43">
        <v>10</v>
      </c>
      <c r="I6" s="43">
        <v>191</v>
      </c>
      <c r="J6" s="43">
        <v>0.02</v>
      </c>
      <c r="K6" s="43">
        <v>0.4</v>
      </c>
      <c r="L6" s="43">
        <v>0.1</v>
      </c>
      <c r="M6" s="43">
        <v>0</v>
      </c>
      <c r="N6" s="43">
        <v>12.6</v>
      </c>
      <c r="O6" s="43">
        <v>0.4</v>
      </c>
      <c r="P6" s="43">
        <v>189</v>
      </c>
      <c r="Q6" s="43">
        <v>15</v>
      </c>
    </row>
    <row r="7" spans="1:17" ht="32.25" customHeight="1">
      <c r="A7" s="4"/>
      <c r="B7" s="44" t="s">
        <v>10</v>
      </c>
      <c r="C7" s="41" t="s">
        <v>48</v>
      </c>
      <c r="D7" s="42" t="s">
        <v>49</v>
      </c>
      <c r="E7" s="43">
        <v>150</v>
      </c>
      <c r="F7" s="43">
        <v>5.5</v>
      </c>
      <c r="G7" s="43">
        <v>4.5</v>
      </c>
      <c r="H7" s="43">
        <v>26</v>
      </c>
      <c r="I7" s="43">
        <v>168</v>
      </c>
      <c r="J7" s="43">
        <v>0.06</v>
      </c>
      <c r="K7" s="43">
        <v>0</v>
      </c>
      <c r="L7" s="43">
        <v>21</v>
      </c>
      <c r="M7" s="43">
        <v>0.09</v>
      </c>
      <c r="N7" s="43">
        <v>4.8</v>
      </c>
      <c r="O7" s="43">
        <v>1.1000000000000001</v>
      </c>
      <c r="P7" s="43">
        <v>37</v>
      </c>
      <c r="Q7" s="43">
        <v>21</v>
      </c>
    </row>
    <row r="8" spans="1:17" ht="15.75">
      <c r="A8" s="4"/>
      <c r="B8" s="44" t="s">
        <v>11</v>
      </c>
      <c r="C8" s="41"/>
      <c r="D8" s="42" t="s">
        <v>39</v>
      </c>
      <c r="E8" s="43">
        <v>50</v>
      </c>
      <c r="F8" s="43">
        <v>4.3</v>
      </c>
      <c r="G8" s="43">
        <v>0</v>
      </c>
      <c r="H8" s="43">
        <v>24.55</v>
      </c>
      <c r="I8" s="43">
        <v>132.5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</row>
    <row r="9" spans="1:17" ht="16.5" customHeight="1">
      <c r="A9" s="4"/>
      <c r="B9" s="44" t="s">
        <v>15</v>
      </c>
      <c r="C9" s="41"/>
      <c r="D9" s="42" t="s">
        <v>51</v>
      </c>
      <c r="E9" s="43">
        <v>200</v>
      </c>
      <c r="F9" s="43">
        <v>0.1</v>
      </c>
      <c r="G9" s="43">
        <v>0</v>
      </c>
      <c r="H9" s="43">
        <v>10</v>
      </c>
      <c r="I9" s="43">
        <v>40.299999999999997</v>
      </c>
      <c r="J9" s="43">
        <v>0</v>
      </c>
      <c r="K9" s="43">
        <v>0.03</v>
      </c>
      <c r="L9" s="43">
        <v>0</v>
      </c>
      <c r="M9" s="43">
        <v>0</v>
      </c>
      <c r="N9" s="43">
        <v>3.4</v>
      </c>
      <c r="O9" s="43">
        <v>0.5</v>
      </c>
      <c r="P9" s="43">
        <v>5.2</v>
      </c>
      <c r="Q9" s="43">
        <v>2.8</v>
      </c>
    </row>
    <row r="10" spans="1:17" ht="15.75">
      <c r="A10" s="4"/>
      <c r="B10" s="1" t="s">
        <v>43</v>
      </c>
      <c r="C10" s="41"/>
      <c r="D10" s="42" t="s">
        <v>50</v>
      </c>
      <c r="E10" s="43">
        <v>100</v>
      </c>
      <c r="F10" s="43">
        <v>0.4</v>
      </c>
      <c r="G10" s="43">
        <v>0.4</v>
      </c>
      <c r="H10" s="43">
        <v>9.8000000000000007</v>
      </c>
      <c r="I10" s="43">
        <v>44</v>
      </c>
      <c r="J10" s="43">
        <v>0.05</v>
      </c>
      <c r="K10" s="43">
        <v>10</v>
      </c>
      <c r="L10" s="43">
        <v>3</v>
      </c>
      <c r="M10" s="43">
        <v>0</v>
      </c>
      <c r="N10" s="43">
        <v>16</v>
      </c>
      <c r="O10" s="43">
        <v>2.2000000000000002</v>
      </c>
      <c r="P10" s="43">
        <v>11</v>
      </c>
      <c r="Q10" s="43">
        <v>5</v>
      </c>
    </row>
    <row r="11" spans="1:17" ht="15.75">
      <c r="A11" s="4"/>
      <c r="B11" s="1"/>
      <c r="C11" s="41"/>
      <c r="D11" s="45" t="s">
        <v>19</v>
      </c>
      <c r="E11" s="46">
        <v>580</v>
      </c>
      <c r="F11" s="47">
        <v>19.13</v>
      </c>
      <c r="G11" s="46">
        <v>17.98</v>
      </c>
      <c r="H11" s="46">
        <v>80.400000000000006</v>
      </c>
      <c r="I11" s="46">
        <v>575.79999999999995</v>
      </c>
      <c r="J11" s="46">
        <v>0.13</v>
      </c>
      <c r="K11" s="46">
        <v>10.4</v>
      </c>
      <c r="L11" s="46">
        <v>24</v>
      </c>
      <c r="M11" s="46">
        <v>0.09</v>
      </c>
      <c r="N11" s="46">
        <v>36.799999999999997</v>
      </c>
      <c r="O11" s="46">
        <v>4.2</v>
      </c>
      <c r="P11" s="46">
        <v>242</v>
      </c>
      <c r="Q11" s="46">
        <v>44</v>
      </c>
    </row>
    <row r="12" spans="1:17" ht="15.6" customHeight="1" thickBot="1">
      <c r="A12" s="5"/>
      <c r="B12" s="6"/>
      <c r="C12" s="6"/>
      <c r="D12" s="9"/>
      <c r="E12" s="7"/>
      <c r="F12" s="8"/>
      <c r="G12" s="8"/>
      <c r="H12" s="8"/>
      <c r="I12" s="8"/>
      <c r="J12" s="40"/>
      <c r="K12" s="38"/>
      <c r="L12" s="38"/>
      <c r="M12" s="38"/>
      <c r="N12" s="38"/>
      <c r="O12" s="38"/>
      <c r="P12" s="38"/>
      <c r="Q12" s="39"/>
    </row>
    <row r="13" spans="1:17" ht="15.6" customHeight="1" thickBot="1">
      <c r="A13" s="4"/>
      <c r="B13" s="66" t="s">
        <v>37</v>
      </c>
      <c r="C13" s="73"/>
      <c r="D13" s="74"/>
      <c r="E13" s="25"/>
      <c r="F13" s="12"/>
      <c r="G13" s="11"/>
      <c r="H13" s="11"/>
      <c r="I13" s="11"/>
      <c r="J13" s="26"/>
      <c r="K13" s="10"/>
      <c r="L13" s="10"/>
      <c r="M13" s="10"/>
      <c r="N13" s="10"/>
      <c r="O13" s="10"/>
      <c r="P13" s="10"/>
      <c r="Q13" s="27"/>
    </row>
    <row r="14" spans="1:17" ht="15.75">
      <c r="A14" s="2" t="s">
        <v>6</v>
      </c>
      <c r="B14" s="48" t="s">
        <v>7</v>
      </c>
      <c r="C14" s="41" t="s">
        <v>44</v>
      </c>
      <c r="D14" s="42" t="s">
        <v>45</v>
      </c>
      <c r="E14" s="43">
        <v>60</v>
      </c>
      <c r="F14" s="43">
        <v>0.8</v>
      </c>
      <c r="G14" s="43">
        <v>0.1</v>
      </c>
      <c r="H14" s="43">
        <v>4.5999999999999996</v>
      </c>
      <c r="I14" s="43">
        <v>21.9</v>
      </c>
      <c r="J14" s="43">
        <v>0.03</v>
      </c>
      <c r="K14" s="43">
        <v>2.2799999999999998</v>
      </c>
      <c r="L14" s="43">
        <v>0.68</v>
      </c>
      <c r="M14" s="43">
        <v>0</v>
      </c>
      <c r="N14" s="43">
        <v>19</v>
      </c>
      <c r="O14" s="43">
        <v>0.7</v>
      </c>
      <c r="P14" s="43">
        <v>22</v>
      </c>
      <c r="Q14" s="43">
        <v>11</v>
      </c>
    </row>
    <row r="15" spans="1:17" ht="15.75">
      <c r="A15" s="4"/>
      <c r="B15" s="49" t="s">
        <v>8</v>
      </c>
      <c r="C15" s="41" t="s">
        <v>53</v>
      </c>
      <c r="D15" s="42" t="s">
        <v>54</v>
      </c>
      <c r="E15" s="43">
        <v>250</v>
      </c>
      <c r="F15" s="43">
        <v>5.8</v>
      </c>
      <c r="G15" s="43">
        <v>7.03</v>
      </c>
      <c r="H15" s="43">
        <v>7.15</v>
      </c>
      <c r="I15" s="43">
        <v>115</v>
      </c>
      <c r="J15" s="43">
        <v>7.0000000000000007E-2</v>
      </c>
      <c r="K15" s="43">
        <v>13.5</v>
      </c>
      <c r="L15" s="43">
        <v>131</v>
      </c>
      <c r="M15" s="43">
        <v>0</v>
      </c>
      <c r="N15" s="43">
        <v>46.8</v>
      </c>
      <c r="O15" s="43">
        <v>0.6</v>
      </c>
      <c r="P15" s="43">
        <v>39</v>
      </c>
      <c r="Q15" s="43">
        <v>16.5</v>
      </c>
    </row>
    <row r="16" spans="1:17" ht="15.75">
      <c r="A16" s="4"/>
      <c r="B16" s="49" t="s">
        <v>9</v>
      </c>
      <c r="C16" s="41" t="s">
        <v>55</v>
      </c>
      <c r="D16" s="42" t="s">
        <v>56</v>
      </c>
      <c r="E16" s="43">
        <v>200</v>
      </c>
      <c r="F16" s="43">
        <v>18.5</v>
      </c>
      <c r="G16" s="43">
        <v>7.4</v>
      </c>
      <c r="H16" s="43">
        <v>33.1</v>
      </c>
      <c r="I16" s="43">
        <v>273.10000000000002</v>
      </c>
      <c r="J16" s="43">
        <v>0.12</v>
      </c>
      <c r="K16" s="43">
        <v>2.0699999999999998</v>
      </c>
      <c r="L16" s="43">
        <v>145</v>
      </c>
      <c r="M16" s="43">
        <v>0</v>
      </c>
      <c r="N16" s="43">
        <v>17</v>
      </c>
      <c r="O16" s="43">
        <v>1.54</v>
      </c>
      <c r="P16" s="43">
        <v>175</v>
      </c>
      <c r="Q16" s="43">
        <v>79</v>
      </c>
    </row>
    <row r="17" spans="1:17" ht="15.75">
      <c r="A17" s="4"/>
      <c r="B17" s="49" t="s">
        <v>15</v>
      </c>
      <c r="C17" s="41"/>
      <c r="D17" s="42" t="s">
        <v>46</v>
      </c>
      <c r="E17" s="43">
        <v>200</v>
      </c>
      <c r="F17" s="43">
        <v>0</v>
      </c>
      <c r="G17" s="43">
        <v>0</v>
      </c>
      <c r="H17" s="43">
        <v>19.3</v>
      </c>
      <c r="I17" s="43">
        <v>78</v>
      </c>
      <c r="J17" s="43">
        <v>0.02</v>
      </c>
      <c r="K17" s="43">
        <v>4</v>
      </c>
      <c r="L17" s="43">
        <v>0</v>
      </c>
      <c r="M17" s="43">
        <v>0</v>
      </c>
      <c r="N17" s="43">
        <v>14</v>
      </c>
      <c r="O17" s="43">
        <v>2.8</v>
      </c>
      <c r="P17" s="43">
        <v>14</v>
      </c>
      <c r="Q17" s="43">
        <v>8</v>
      </c>
    </row>
    <row r="18" spans="1:17" ht="15.75">
      <c r="A18" s="4"/>
      <c r="B18" s="49" t="s">
        <v>12</v>
      </c>
      <c r="C18" s="41"/>
      <c r="D18" s="42" t="s">
        <v>39</v>
      </c>
      <c r="E18" s="43">
        <v>50</v>
      </c>
      <c r="F18" s="43">
        <v>4.5999999999999996</v>
      </c>
      <c r="G18" s="43">
        <v>0</v>
      </c>
      <c r="H18" s="43">
        <v>24.55</v>
      </c>
      <c r="I18" s="43">
        <v>132.5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</row>
    <row r="19" spans="1:17" ht="15.75">
      <c r="A19" s="4"/>
      <c r="B19" s="49"/>
      <c r="C19" s="41"/>
      <c r="D19" s="45" t="s">
        <v>19</v>
      </c>
      <c r="E19" s="46">
        <f>SUM(E15:E18)</f>
        <v>700</v>
      </c>
      <c r="F19" s="46">
        <f t="shared" ref="F19:Q19" si="0">SUM(F13:F18)</f>
        <v>29.700000000000003</v>
      </c>
      <c r="G19" s="46">
        <f t="shared" si="0"/>
        <v>14.530000000000001</v>
      </c>
      <c r="H19" s="46">
        <f t="shared" si="0"/>
        <v>88.7</v>
      </c>
      <c r="I19" s="46">
        <f t="shared" si="0"/>
        <v>620.5</v>
      </c>
      <c r="J19" s="46">
        <f t="shared" si="0"/>
        <v>0.24</v>
      </c>
      <c r="K19" s="46">
        <f t="shared" si="0"/>
        <v>21.849999999999998</v>
      </c>
      <c r="L19" s="46">
        <f t="shared" si="0"/>
        <v>276.68</v>
      </c>
      <c r="M19" s="46">
        <f t="shared" si="0"/>
        <v>0</v>
      </c>
      <c r="N19" s="46">
        <f t="shared" si="0"/>
        <v>96.8</v>
      </c>
      <c r="O19" s="46">
        <f t="shared" si="0"/>
        <v>5.64</v>
      </c>
      <c r="P19" s="46">
        <f t="shared" si="0"/>
        <v>250</v>
      </c>
      <c r="Q19" s="46">
        <f t="shared" si="0"/>
        <v>114.5</v>
      </c>
    </row>
    <row r="20" spans="1:17" ht="15.75">
      <c r="A20" s="4"/>
      <c r="B20" s="50"/>
      <c r="C20" s="58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 ht="15.75" thickBot="1">
      <c r="A21" s="5"/>
      <c r="B21" s="6"/>
      <c r="C21" s="51"/>
      <c r="D21" s="52"/>
      <c r="E21" s="53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7"/>
    </row>
    <row r="22" spans="1:17" ht="15.75" thickBot="1">
      <c r="A22" s="28"/>
      <c r="B22" s="66" t="s">
        <v>38</v>
      </c>
      <c r="C22" s="67"/>
      <c r="D22" s="68"/>
      <c r="E22" s="29"/>
      <c r="F22" s="30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4"/>
    </row>
    <row r="23" spans="1:17">
      <c r="A23" s="2" t="s">
        <v>6</v>
      </c>
      <c r="B23" s="18" t="s">
        <v>7</v>
      </c>
      <c r="C23" s="59"/>
      <c r="D23" s="60"/>
      <c r="E23" s="61"/>
      <c r="F23" s="62"/>
      <c r="G23" s="61"/>
      <c r="H23" s="61"/>
      <c r="I23" s="61"/>
      <c r="J23" s="63"/>
      <c r="K23" s="64"/>
      <c r="L23" s="64"/>
      <c r="M23" s="64"/>
      <c r="N23" s="64"/>
      <c r="O23" s="64"/>
      <c r="P23" s="64"/>
      <c r="Q23" s="65"/>
    </row>
    <row r="24" spans="1:17" ht="13.5" customHeight="1">
      <c r="A24" s="4"/>
      <c r="B24" s="49" t="s">
        <v>8</v>
      </c>
      <c r="C24" s="91" t="s">
        <v>53</v>
      </c>
      <c r="D24" s="92" t="s">
        <v>54</v>
      </c>
      <c r="E24" s="93">
        <v>200</v>
      </c>
      <c r="F24" s="93">
        <v>4.5999999999999996</v>
      </c>
      <c r="G24" s="93">
        <v>5.6</v>
      </c>
      <c r="H24" s="93">
        <v>5.7</v>
      </c>
      <c r="I24" s="93">
        <v>92</v>
      </c>
      <c r="J24" s="93">
        <v>0.06</v>
      </c>
      <c r="K24" s="93">
        <v>10.8</v>
      </c>
      <c r="L24" s="93">
        <v>104.8</v>
      </c>
      <c r="M24" s="93">
        <v>0</v>
      </c>
      <c r="N24" s="93">
        <v>37.4</v>
      </c>
      <c r="O24" s="93">
        <v>0.5</v>
      </c>
      <c r="P24" s="93">
        <v>31</v>
      </c>
      <c r="Q24" s="93">
        <v>13.2</v>
      </c>
    </row>
    <row r="25" spans="1:17" ht="15.75">
      <c r="A25" s="4"/>
      <c r="B25" s="49" t="s">
        <v>9</v>
      </c>
      <c r="C25" s="41" t="s">
        <v>55</v>
      </c>
      <c r="D25" s="42" t="s">
        <v>56</v>
      </c>
      <c r="E25" s="43">
        <v>200</v>
      </c>
      <c r="F25" s="43">
        <v>18.5</v>
      </c>
      <c r="G25" s="43">
        <v>7.4</v>
      </c>
      <c r="H25" s="43">
        <v>33.1</v>
      </c>
      <c r="I25" s="43">
        <v>273.10000000000002</v>
      </c>
      <c r="J25" s="43">
        <v>0.12</v>
      </c>
      <c r="K25" s="43">
        <v>2.0699999999999998</v>
      </c>
      <c r="L25" s="43">
        <v>145</v>
      </c>
      <c r="M25" s="43">
        <v>0</v>
      </c>
      <c r="N25" s="43">
        <v>17</v>
      </c>
      <c r="O25" s="43">
        <v>1.54</v>
      </c>
      <c r="P25" s="43">
        <v>175</v>
      </c>
      <c r="Q25" s="43">
        <v>79</v>
      </c>
    </row>
    <row r="26" spans="1:17" ht="15.75">
      <c r="A26" s="4"/>
      <c r="B26" s="49" t="s">
        <v>15</v>
      </c>
      <c r="C26" s="41"/>
      <c r="D26" s="42" t="s">
        <v>46</v>
      </c>
      <c r="E26" s="43">
        <v>200</v>
      </c>
      <c r="F26" s="43">
        <v>0</v>
      </c>
      <c r="G26" s="43">
        <v>0</v>
      </c>
      <c r="H26" s="43">
        <v>19.3</v>
      </c>
      <c r="I26" s="43">
        <v>78</v>
      </c>
      <c r="J26" s="43">
        <v>0.02</v>
      </c>
      <c r="K26" s="43">
        <v>4</v>
      </c>
      <c r="L26" s="43">
        <v>0</v>
      </c>
      <c r="M26" s="43">
        <v>0</v>
      </c>
      <c r="N26" s="43">
        <v>14</v>
      </c>
      <c r="O26" s="43">
        <v>2.8</v>
      </c>
      <c r="P26" s="43">
        <v>14</v>
      </c>
      <c r="Q26" s="43">
        <v>8</v>
      </c>
    </row>
    <row r="27" spans="1:17" ht="15.75">
      <c r="A27" s="4"/>
      <c r="B27" s="49" t="s">
        <v>12</v>
      </c>
      <c r="C27" s="41"/>
      <c r="D27" s="42" t="s">
        <v>39</v>
      </c>
      <c r="E27" s="43">
        <v>50</v>
      </c>
      <c r="F27" s="43">
        <v>4.5999999999999996</v>
      </c>
      <c r="G27" s="43">
        <v>0</v>
      </c>
      <c r="H27" s="43">
        <v>24.55</v>
      </c>
      <c r="I27" s="43">
        <v>132.5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</row>
    <row r="28" spans="1:17" ht="15.75">
      <c r="A28" s="4"/>
      <c r="B28" s="49"/>
      <c r="C28" s="41"/>
      <c r="D28" s="45" t="s">
        <v>19</v>
      </c>
      <c r="E28" s="46">
        <f>SUM(E24:E27)</f>
        <v>650</v>
      </c>
      <c r="F28" s="46">
        <f t="shared" ref="F28:Q28" si="1">SUM(F23:F27)</f>
        <v>27.700000000000003</v>
      </c>
      <c r="G28" s="46">
        <f t="shared" si="1"/>
        <v>13</v>
      </c>
      <c r="H28" s="46">
        <f t="shared" si="1"/>
        <v>82.65</v>
      </c>
      <c r="I28" s="46">
        <f t="shared" si="1"/>
        <v>575.6</v>
      </c>
      <c r="J28" s="46">
        <f t="shared" si="1"/>
        <v>0.19999999999999998</v>
      </c>
      <c r="K28" s="46">
        <f t="shared" si="1"/>
        <v>16.87</v>
      </c>
      <c r="L28" s="46">
        <f t="shared" si="1"/>
        <v>249.8</v>
      </c>
      <c r="M28" s="46">
        <f t="shared" si="1"/>
        <v>0</v>
      </c>
      <c r="N28" s="46">
        <f t="shared" si="1"/>
        <v>68.400000000000006</v>
      </c>
      <c r="O28" s="46">
        <f t="shared" si="1"/>
        <v>4.84</v>
      </c>
      <c r="P28" s="46">
        <f t="shared" si="1"/>
        <v>220</v>
      </c>
      <c r="Q28" s="46">
        <f t="shared" si="1"/>
        <v>100.2</v>
      </c>
    </row>
    <row r="29" spans="1:17" ht="15.75">
      <c r="A29" s="4"/>
      <c r="B29" s="50"/>
      <c r="C29" s="58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15.75" thickBot="1">
      <c r="A30" s="5"/>
      <c r="B30" s="6"/>
      <c r="C30" s="51"/>
      <c r="D30" s="52"/>
      <c r="E30" s="53"/>
      <c r="F30" s="54"/>
      <c r="G30" s="54"/>
      <c r="H30" s="54"/>
      <c r="I30" s="54"/>
      <c r="J30" s="54"/>
      <c r="K30" s="56"/>
      <c r="L30" s="56"/>
      <c r="M30" s="56"/>
      <c r="N30" s="56"/>
      <c r="O30" s="56"/>
      <c r="P30" s="56"/>
      <c r="Q30" s="57"/>
    </row>
    <row r="31" spans="1:17" ht="15.75">
      <c r="A31" s="35" t="s">
        <v>16</v>
      </c>
      <c r="B31" s="18" t="s">
        <v>15</v>
      </c>
      <c r="C31" s="3"/>
      <c r="D31" s="42" t="s">
        <v>40</v>
      </c>
      <c r="E31" s="43">
        <v>200</v>
      </c>
      <c r="F31" s="43">
        <v>2</v>
      </c>
      <c r="G31" s="43">
        <v>0.2</v>
      </c>
      <c r="H31" s="43">
        <v>5.8</v>
      </c>
      <c r="I31" s="43">
        <v>36</v>
      </c>
      <c r="J31" s="43">
        <v>0.04</v>
      </c>
      <c r="K31" s="43">
        <v>8</v>
      </c>
      <c r="L31" s="43">
        <v>0</v>
      </c>
      <c r="M31" s="43">
        <v>0</v>
      </c>
      <c r="N31" s="43">
        <v>40</v>
      </c>
      <c r="O31" s="43">
        <v>0.4</v>
      </c>
      <c r="P31" s="43">
        <v>36</v>
      </c>
      <c r="Q31" s="43">
        <v>20</v>
      </c>
    </row>
    <row r="32" spans="1:17" ht="15.75">
      <c r="A32" s="36"/>
      <c r="B32" s="44" t="s">
        <v>17</v>
      </c>
      <c r="C32" s="1"/>
      <c r="D32" s="42" t="s">
        <v>41</v>
      </c>
      <c r="E32" s="43">
        <v>120</v>
      </c>
      <c r="F32" s="43">
        <v>9.3000000000000007</v>
      </c>
      <c r="G32" s="43">
        <v>2.9</v>
      </c>
      <c r="H32" s="43">
        <v>67.7</v>
      </c>
      <c r="I32" s="43">
        <v>334.8</v>
      </c>
      <c r="J32" s="43">
        <v>0.23</v>
      </c>
      <c r="K32" s="43">
        <v>7.0000000000000007E-2</v>
      </c>
      <c r="L32" s="43">
        <v>0</v>
      </c>
      <c r="M32" s="43">
        <v>0</v>
      </c>
      <c r="N32" s="43">
        <v>28.1</v>
      </c>
      <c r="O32" s="43">
        <v>2.0099999999999998</v>
      </c>
      <c r="P32" s="43">
        <v>110.2</v>
      </c>
      <c r="Q32" s="43">
        <v>40.9</v>
      </c>
    </row>
    <row r="33" spans="1:17" ht="15.75">
      <c r="A33" s="36"/>
      <c r="B33" s="1"/>
      <c r="C33" s="1"/>
      <c r="D33" s="45" t="s">
        <v>42</v>
      </c>
      <c r="E33" s="46">
        <f t="shared" ref="E33:F33" si="2">SUM(E31:E32)</f>
        <v>320</v>
      </c>
      <c r="F33" s="46">
        <f t="shared" si="2"/>
        <v>11.3</v>
      </c>
      <c r="G33" s="46">
        <f>SUM(G31:G32)</f>
        <v>3.1</v>
      </c>
      <c r="H33" s="46">
        <f t="shared" ref="H33:Q33" si="3">SUM(H31:H32)</f>
        <v>73.5</v>
      </c>
      <c r="I33" s="46">
        <f t="shared" si="3"/>
        <v>370.8</v>
      </c>
      <c r="J33" s="46">
        <f t="shared" si="3"/>
        <v>0.27</v>
      </c>
      <c r="K33" s="46">
        <f t="shared" si="3"/>
        <v>8.07</v>
      </c>
      <c r="L33" s="46">
        <f t="shared" si="3"/>
        <v>0</v>
      </c>
      <c r="M33" s="46">
        <f t="shared" si="3"/>
        <v>0</v>
      </c>
      <c r="N33" s="46">
        <f t="shared" si="3"/>
        <v>68.099999999999994</v>
      </c>
      <c r="O33" s="46">
        <f t="shared" si="3"/>
        <v>2.4099999999999997</v>
      </c>
      <c r="P33" s="46">
        <f t="shared" si="3"/>
        <v>146.19999999999999</v>
      </c>
      <c r="Q33" s="46">
        <f t="shared" si="3"/>
        <v>60.9</v>
      </c>
    </row>
    <row r="34" spans="1:17" ht="15.75" thickBot="1">
      <c r="A34" s="37"/>
      <c r="B34" s="6"/>
      <c r="C34" s="6"/>
      <c r="D34" s="9"/>
      <c r="E34" s="7"/>
      <c r="F34" s="8"/>
      <c r="G34" s="8"/>
      <c r="H34" s="8"/>
      <c r="I34" s="8"/>
      <c r="J34" s="40"/>
      <c r="K34" s="38"/>
      <c r="L34" s="38"/>
      <c r="M34" s="38"/>
      <c r="N34" s="38"/>
      <c r="O34" s="38"/>
      <c r="P34" s="38"/>
      <c r="Q34" s="3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2023-11-08T10:57:44Z</dcterms:modified>
</cp:coreProperties>
</file>