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  <c r="Q33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<sst xmlns="http://schemas.openxmlformats.org/spreadsheetml/2006/main" count="86" uniqueCount="61">
  <si>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</si>
  <si>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</si>
  <si>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</si>
  <si>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</si>
  <si>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</si>
  <si>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</si>
  <si>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</si>
  <si>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</si>
  <si>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</si>
  <si>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</si>
  <si>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</si>
  <si>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</si>
  <si>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</si>
  <si>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</si>
  <si>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</si>
  <si>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</si>
  <si>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</si>
  <si>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</si>
  <si>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</si>
  <si>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</si>
  <si>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</si>
  <si>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</si>
  <si>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</si>
  <si>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</si>
  <si>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</si>
  <si>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</si>
  <si>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</si>
  <si>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</si>
  <si>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</si>
  <si>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</si>
  <si>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</si>
  <si>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</si>
  <si>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</si>
  <si>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</si>
  <si>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</si>
  <si>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</si>
  <si>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</si>
  <si>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</si>
  <si>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</si>
  <si>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</si>
  <si>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Тефтели мясные</t>
  </si>
  <si>
    <t>54-1г</t>
  </si>
  <si>
    <t>Макаронные изделия отварные</t>
  </si>
  <si>
    <t>Сок фруктовый</t>
  </si>
  <si>
    <t>Пирожки печеные</t>
  </si>
  <si>
    <t>ИТОГО ПОЛДНИК:</t>
  </si>
  <si>
    <t>54-21гн</t>
  </si>
  <si>
    <t>Чай с сахаром</t>
  </si>
  <si>
    <t>Батон</t>
  </si>
  <si>
    <t>Яблоко</t>
  </si>
  <si>
    <t>фрукты</t>
  </si>
  <si>
    <t>54-5с</t>
  </si>
  <si>
    <t>Суп картофельный с мясными фрикадельками</t>
  </si>
  <si>
    <t>54-3р</t>
  </si>
  <si>
    <t>Котлета рыбная(минтай)</t>
  </si>
  <si>
    <t>54-6г</t>
  </si>
  <si>
    <t>Рис отварной</t>
  </si>
  <si>
    <t>Кисель</t>
  </si>
  <si>
    <t>промышл</t>
  </si>
  <si>
    <t>Огурцы соленые</t>
  </si>
  <si>
    <t>06.02.2024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</si>
</sst>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7" sqref="T7"/>
    </sheetView>
  </sheetViews>
  <sheetFormatPr defaultRowHeight="15"/>
  <cols>
    <col min="1" max="1" width="12.140625" customWidth="1"/>
    <col min="2" max="2" width="11.5703125" customWidth="1"/>
    <col min="3" max="3" width="10.5703125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5" t="s">
        <v>18</v>
      </c>
      <c r="C1" s="56"/>
      <c r="D1" s="57"/>
      <c r="F1" s="22"/>
      <c r="M1" s="63" t="s">
        <v>14</v>
      </c>
      <c r="N1" s="63"/>
      <c r="O1" s="62" t="s">
        <v>60</v>
      </c>
      <c r="P1" s="62"/>
      <c r="Q1" s="62"/>
    </row>
    <row r="2" spans="1:17" ht="7.5" customHeight="1" thickBot="1"/>
    <row r="3" spans="1:17" ht="29.45" customHeight="1" thickBot="1">
      <c r="A3" s="74" t="s">
        <v>1</v>
      </c>
      <c r="B3" s="69" t="s">
        <v>2</v>
      </c>
      <c r="C3" s="69" t="s">
        <v>13</v>
      </c>
      <c r="D3" s="69" t="s">
        <v>3</v>
      </c>
      <c r="E3" s="67" t="s">
        <v>20</v>
      </c>
      <c r="F3" s="58" t="s">
        <v>32</v>
      </c>
      <c r="G3" s="59"/>
      <c r="H3" s="60"/>
      <c r="I3" s="76" t="s">
        <v>33</v>
      </c>
      <c r="J3" s="61" t="s">
        <v>34</v>
      </c>
      <c r="K3" s="61"/>
      <c r="L3" s="61"/>
      <c r="M3" s="61"/>
      <c r="N3" s="64" t="s">
        <v>35</v>
      </c>
      <c r="O3" s="65"/>
      <c r="P3" s="65"/>
      <c r="Q3" s="66"/>
    </row>
    <row r="4" spans="1:17" ht="15.75" thickBot="1">
      <c r="A4" s="75"/>
      <c r="B4" s="70"/>
      <c r="C4" s="70"/>
      <c r="D4" s="70"/>
      <c r="E4" s="68"/>
      <c r="F4" s="19" t="s">
        <v>21</v>
      </c>
      <c r="G4" s="19" t="s">
        <v>22</v>
      </c>
      <c r="H4" s="19" t="s">
        <v>23</v>
      </c>
      <c r="I4" s="77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1" t="s">
        <v>36</v>
      </c>
      <c r="C5" s="72"/>
      <c r="D5" s="73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>
        <v>462</v>
      </c>
      <c r="D6" s="48" t="s">
        <v>40</v>
      </c>
      <c r="E6" s="49">
        <v>80</v>
      </c>
      <c r="F6" s="49">
        <v>8.8000000000000007</v>
      </c>
      <c r="G6" s="49">
        <v>13.06</v>
      </c>
      <c r="H6" s="49">
        <v>10</v>
      </c>
      <c r="I6" s="49">
        <v>191</v>
      </c>
      <c r="J6" s="49">
        <v>0.02</v>
      </c>
      <c r="K6" s="49">
        <v>0.4</v>
      </c>
      <c r="L6" s="49">
        <v>0.1</v>
      </c>
      <c r="M6" s="49">
        <v>0</v>
      </c>
      <c r="N6" s="49">
        <v>12.6</v>
      </c>
      <c r="O6" s="49">
        <v>0.4</v>
      </c>
      <c r="P6" s="49">
        <v>189</v>
      </c>
      <c r="Q6" s="49">
        <v>15</v>
      </c>
    </row>
    <row r="7" spans="1:17" ht="31.5">
      <c r="A7" s="4"/>
      <c r="B7" s="50" t="s">
        <v>10</v>
      </c>
      <c r="C7" s="47" t="s">
        <v>41</v>
      </c>
      <c r="D7" s="48" t="s">
        <v>42</v>
      </c>
      <c r="E7" s="49">
        <v>150</v>
      </c>
      <c r="F7" s="49">
        <v>5.5</v>
      </c>
      <c r="G7" s="49">
        <v>4.5</v>
      </c>
      <c r="H7" s="49">
        <v>26</v>
      </c>
      <c r="I7" s="49">
        <v>168</v>
      </c>
      <c r="J7" s="49">
        <v>0.06</v>
      </c>
      <c r="K7" s="49">
        <v>0</v>
      </c>
      <c r="L7" s="49">
        <v>21</v>
      </c>
      <c r="M7" s="49">
        <v>0.09</v>
      </c>
      <c r="N7" s="49">
        <v>4.8</v>
      </c>
      <c r="O7" s="49">
        <v>1.1000000000000001</v>
      </c>
      <c r="P7" s="49">
        <v>37</v>
      </c>
      <c r="Q7" s="49">
        <v>21</v>
      </c>
    </row>
    <row r="8" spans="1:17" ht="15.75">
      <c r="A8" s="4"/>
      <c r="B8" s="50" t="s">
        <v>15</v>
      </c>
      <c r="C8" s="47" t="s">
        <v>46</v>
      </c>
      <c r="D8" s="48" t="s">
        <v>47</v>
      </c>
      <c r="E8" s="49">
        <v>200</v>
      </c>
      <c r="F8" s="49">
        <v>0.1</v>
      </c>
      <c r="G8" s="49">
        <v>0</v>
      </c>
      <c r="H8" s="49">
        <v>10</v>
      </c>
      <c r="I8" s="49">
        <v>40.299999999999997</v>
      </c>
      <c r="J8" s="49">
        <v>0</v>
      </c>
      <c r="K8" s="49">
        <v>0.03</v>
      </c>
      <c r="L8" s="49">
        <v>0</v>
      </c>
      <c r="M8" s="49">
        <v>0</v>
      </c>
      <c r="N8" s="49">
        <v>3.4</v>
      </c>
      <c r="O8" s="49">
        <v>0.5</v>
      </c>
      <c r="P8" s="49">
        <v>5.2</v>
      </c>
      <c r="Q8" s="49">
        <v>2.8</v>
      </c>
    </row>
    <row r="9" spans="1:17" ht="15.75">
      <c r="A9" s="4"/>
      <c r="B9" s="50" t="s">
        <v>11</v>
      </c>
      <c r="C9" s="47" t="s">
        <v>58</v>
      </c>
      <c r="D9" s="48" t="s">
        <v>48</v>
      </c>
      <c r="E9" s="49">
        <v>30</v>
      </c>
      <c r="F9" s="49">
        <v>4.3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50</v>
      </c>
      <c r="C10" s="47" t="s">
        <v>58</v>
      </c>
      <c r="D10" s="48" t="s">
        <v>49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1"/>
      <c r="C11" s="47"/>
      <c r="D11" s="51" t="s">
        <v>19</v>
      </c>
      <c r="E11" s="52">
        <f t="shared" ref="E11:Q11" si="0">SUM(E6:E10)</f>
        <v>560</v>
      </c>
      <c r="F11" s="52">
        <f t="shared" si="0"/>
        <v>19.099999999999998</v>
      </c>
      <c r="G11" s="52">
        <f t="shared" si="0"/>
        <v>17.96</v>
      </c>
      <c r="H11" s="52">
        <f t="shared" si="0"/>
        <v>80.349999999999994</v>
      </c>
      <c r="I11" s="52">
        <f t="shared" si="0"/>
        <v>575.79999999999995</v>
      </c>
      <c r="J11" s="52">
        <f t="shared" si="0"/>
        <v>0.13</v>
      </c>
      <c r="K11" s="52">
        <f t="shared" si="0"/>
        <v>10.43</v>
      </c>
      <c r="L11" s="52">
        <f t="shared" si="0"/>
        <v>24.1</v>
      </c>
      <c r="M11" s="52">
        <f t="shared" si="0"/>
        <v>0.09</v>
      </c>
      <c r="N11" s="52">
        <f t="shared" si="0"/>
        <v>36.799999999999997</v>
      </c>
      <c r="O11" s="52">
        <f t="shared" si="0"/>
        <v>4.2</v>
      </c>
      <c r="P11" s="52">
        <f t="shared" si="0"/>
        <v>242.2</v>
      </c>
      <c r="Q11" s="52">
        <f t="shared" si="0"/>
        <v>43.8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71" t="s">
        <v>37</v>
      </c>
      <c r="C13" s="72"/>
      <c r="D13" s="73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/>
      <c r="D14" s="48" t="s">
        <v>59</v>
      </c>
      <c r="E14" s="49">
        <v>60</v>
      </c>
      <c r="F14" s="49">
        <v>0.52</v>
      </c>
      <c r="G14" s="49">
        <v>3.07</v>
      </c>
      <c r="H14" s="49">
        <v>1.57</v>
      </c>
      <c r="I14" s="49">
        <v>35.880000000000003</v>
      </c>
      <c r="J14" s="49">
        <v>0.01</v>
      </c>
      <c r="K14" s="49">
        <v>3.33</v>
      </c>
      <c r="L14" s="49">
        <v>0</v>
      </c>
      <c r="M14" s="49">
        <v>0</v>
      </c>
      <c r="N14" s="49">
        <v>13.97</v>
      </c>
      <c r="O14" s="49">
        <v>0.37</v>
      </c>
      <c r="P14" s="49">
        <v>16.940000000000001</v>
      </c>
      <c r="Q14" s="49">
        <v>8.06</v>
      </c>
    </row>
    <row r="15" spans="1:17" ht="47.25">
      <c r="A15" s="4"/>
      <c r="B15" s="50" t="s">
        <v>8</v>
      </c>
      <c r="C15" s="47" t="s">
        <v>51</v>
      </c>
      <c r="D15" s="48" t="s">
        <v>52</v>
      </c>
      <c r="E15" s="49">
        <v>250</v>
      </c>
      <c r="F15" s="49">
        <v>10.8</v>
      </c>
      <c r="G15" s="49">
        <v>5.4</v>
      </c>
      <c r="H15" s="49">
        <v>17.399999999999999</v>
      </c>
      <c r="I15" s="49">
        <v>161.25</v>
      </c>
      <c r="J15" s="49">
        <v>0.23</v>
      </c>
      <c r="K15" s="49">
        <v>9.3800000000000008</v>
      </c>
      <c r="L15" s="49">
        <v>127.5</v>
      </c>
      <c r="M15" s="49">
        <v>0.05</v>
      </c>
      <c r="N15" s="49">
        <v>21.75</v>
      </c>
      <c r="O15" s="49">
        <v>1.75</v>
      </c>
      <c r="P15" s="49">
        <v>115</v>
      </c>
      <c r="Q15" s="49">
        <v>32.5</v>
      </c>
    </row>
    <row r="16" spans="1:17" ht="31.5">
      <c r="A16" s="4"/>
      <c r="B16" s="50" t="s">
        <v>9</v>
      </c>
      <c r="C16" s="47" t="s">
        <v>53</v>
      </c>
      <c r="D16" s="48" t="s">
        <v>54</v>
      </c>
      <c r="E16" s="49">
        <v>100</v>
      </c>
      <c r="F16" s="49">
        <v>14.1</v>
      </c>
      <c r="G16" s="49">
        <v>2.8</v>
      </c>
      <c r="H16" s="49">
        <v>8.6</v>
      </c>
      <c r="I16" s="49">
        <v>115.9</v>
      </c>
      <c r="J16" s="49">
        <v>0.17</v>
      </c>
      <c r="K16" s="49">
        <v>0.16</v>
      </c>
      <c r="L16" s="49">
        <v>22</v>
      </c>
      <c r="M16" s="49">
        <v>0</v>
      </c>
      <c r="N16" s="49">
        <v>36</v>
      </c>
      <c r="O16" s="49">
        <v>1</v>
      </c>
      <c r="P16" s="49">
        <v>188</v>
      </c>
      <c r="Q16" s="49">
        <v>41</v>
      </c>
    </row>
    <row r="17" spans="1:17" ht="15.75">
      <c r="A17" s="4"/>
      <c r="B17" s="50" t="s">
        <v>10</v>
      </c>
      <c r="C17" s="47" t="s">
        <v>55</v>
      </c>
      <c r="D17" s="48" t="s">
        <v>56</v>
      </c>
      <c r="E17" s="49">
        <v>180</v>
      </c>
      <c r="F17" s="49">
        <v>4.4000000000000004</v>
      </c>
      <c r="G17" s="49">
        <v>5.8</v>
      </c>
      <c r="H17" s="49">
        <v>43.8</v>
      </c>
      <c r="I17" s="49">
        <v>244</v>
      </c>
      <c r="J17" s="49">
        <v>7.0000000000000007E-2</v>
      </c>
      <c r="K17" s="49">
        <v>0</v>
      </c>
      <c r="L17" s="49">
        <v>22</v>
      </c>
      <c r="M17" s="49">
        <v>0.1</v>
      </c>
      <c r="N17" s="49">
        <v>8.3000000000000007</v>
      </c>
      <c r="O17" s="49">
        <v>0.59</v>
      </c>
      <c r="P17" s="49">
        <v>88</v>
      </c>
      <c r="Q17" s="49">
        <v>29</v>
      </c>
    </row>
    <row r="18" spans="1:17" ht="16.5" customHeight="1">
      <c r="A18" s="4"/>
      <c r="B18" s="50" t="s">
        <v>15</v>
      </c>
      <c r="C18" s="47">
        <v>274</v>
      </c>
      <c r="D18" s="48" t="s">
        <v>57</v>
      </c>
      <c r="E18" s="49">
        <v>200</v>
      </c>
      <c r="F18" s="49">
        <v>1.36</v>
      </c>
      <c r="G18" s="49">
        <v>0</v>
      </c>
      <c r="H18" s="49">
        <v>29.02</v>
      </c>
      <c r="I18" s="49">
        <v>116.19</v>
      </c>
      <c r="J18" s="49">
        <v>0</v>
      </c>
      <c r="K18" s="49">
        <v>0</v>
      </c>
      <c r="L18" s="49">
        <v>0</v>
      </c>
      <c r="M18" s="49">
        <v>0</v>
      </c>
      <c r="N18" s="49">
        <v>0.68</v>
      </c>
      <c r="O18" s="49">
        <v>0.1</v>
      </c>
      <c r="P18" s="49">
        <v>0</v>
      </c>
      <c r="Q18" s="49">
        <v>0</v>
      </c>
    </row>
    <row r="19" spans="1:17" ht="15.75">
      <c r="A19" s="4"/>
      <c r="B19" s="50" t="s">
        <v>12</v>
      </c>
      <c r="C19" s="47" t="s">
        <v>58</v>
      </c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 t="shared" ref="E20:Q20" si="1">SUM(E15:E19)</f>
        <v>780</v>
      </c>
      <c r="F20" s="52">
        <f t="shared" si="1"/>
        <v>35.26</v>
      </c>
      <c r="G20" s="52">
        <f t="shared" si="1"/>
        <v>14</v>
      </c>
      <c r="H20" s="52">
        <f t="shared" si="1"/>
        <v>123.36999999999999</v>
      </c>
      <c r="I20" s="52">
        <f t="shared" si="1"/>
        <v>769.83999999999992</v>
      </c>
      <c r="J20" s="52">
        <f t="shared" si="1"/>
        <v>0.47000000000000003</v>
      </c>
      <c r="K20" s="52">
        <f t="shared" si="1"/>
        <v>9.5400000000000009</v>
      </c>
      <c r="L20" s="52">
        <f t="shared" si="1"/>
        <v>171.5</v>
      </c>
      <c r="M20" s="52">
        <f t="shared" si="1"/>
        <v>0.15000000000000002</v>
      </c>
      <c r="N20" s="52">
        <f t="shared" si="1"/>
        <v>66.73</v>
      </c>
      <c r="O20" s="52">
        <f t="shared" si="1"/>
        <v>3.44</v>
      </c>
      <c r="P20" s="52">
        <f t="shared" si="1"/>
        <v>391</v>
      </c>
      <c r="Q20" s="52">
        <f t="shared" si="1"/>
        <v>102.5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1" t="s">
        <v>38</v>
      </c>
      <c r="C22" s="72"/>
      <c r="D22" s="73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47" t="s">
        <v>51</v>
      </c>
      <c r="D24" s="48" t="s">
        <v>52</v>
      </c>
      <c r="E24" s="49">
        <v>200</v>
      </c>
      <c r="F24" s="49">
        <v>8.64</v>
      </c>
      <c r="G24" s="49">
        <v>4.32</v>
      </c>
      <c r="H24" s="49">
        <v>13.92</v>
      </c>
      <c r="I24" s="49">
        <v>129</v>
      </c>
      <c r="J24" s="49">
        <v>0.18</v>
      </c>
      <c r="K24" s="49">
        <v>7.46</v>
      </c>
      <c r="L24" s="49">
        <v>102.4</v>
      </c>
      <c r="M24" s="49">
        <v>0.04</v>
      </c>
      <c r="N24" s="49">
        <v>17.399999999999999</v>
      </c>
      <c r="O24" s="49">
        <v>1.39</v>
      </c>
      <c r="P24" s="49">
        <v>92</v>
      </c>
      <c r="Q24" s="49">
        <v>25.8</v>
      </c>
    </row>
    <row r="25" spans="1:17" ht="31.5">
      <c r="A25" s="4"/>
      <c r="B25" s="50" t="s">
        <v>9</v>
      </c>
      <c r="C25" s="47" t="s">
        <v>53</v>
      </c>
      <c r="D25" s="48" t="s">
        <v>54</v>
      </c>
      <c r="E25" s="49">
        <v>100</v>
      </c>
      <c r="F25" s="49">
        <v>14.1</v>
      </c>
      <c r="G25" s="49">
        <v>2.8</v>
      </c>
      <c r="H25" s="49">
        <v>8.6</v>
      </c>
      <c r="I25" s="49">
        <v>115.9</v>
      </c>
      <c r="J25" s="49">
        <v>0.17</v>
      </c>
      <c r="K25" s="49">
        <v>0.16</v>
      </c>
      <c r="L25" s="49">
        <v>22</v>
      </c>
      <c r="M25" s="49">
        <v>0</v>
      </c>
      <c r="N25" s="49">
        <v>36</v>
      </c>
      <c r="O25" s="49">
        <v>1</v>
      </c>
      <c r="P25" s="49">
        <v>188</v>
      </c>
      <c r="Q25" s="49">
        <v>41</v>
      </c>
    </row>
    <row r="26" spans="1:17" ht="15.75">
      <c r="A26" s="4"/>
      <c r="B26" s="50" t="s">
        <v>10</v>
      </c>
      <c r="C26" s="53" t="s">
        <v>55</v>
      </c>
      <c r="D26" s="48" t="s">
        <v>56</v>
      </c>
      <c r="E26" s="54">
        <v>150</v>
      </c>
      <c r="F26" s="54">
        <v>3.7</v>
      </c>
      <c r="G26" s="54">
        <v>4.8</v>
      </c>
      <c r="H26" s="54">
        <v>36.5</v>
      </c>
      <c r="I26" s="54">
        <v>233.3</v>
      </c>
      <c r="J26" s="54">
        <v>0.06</v>
      </c>
      <c r="K26" s="54">
        <v>0</v>
      </c>
      <c r="L26" s="54">
        <v>18.3</v>
      </c>
      <c r="M26" s="54">
        <v>0.08</v>
      </c>
      <c r="N26" s="54">
        <v>6.9</v>
      </c>
      <c r="O26" s="54">
        <v>0.49</v>
      </c>
      <c r="P26" s="54">
        <v>73.3</v>
      </c>
      <c r="Q26" s="54">
        <v>24.2</v>
      </c>
    </row>
    <row r="27" spans="1:17" ht="17.25" customHeight="1">
      <c r="A27" s="4"/>
      <c r="B27" s="50" t="s">
        <v>15</v>
      </c>
      <c r="C27" s="47">
        <v>274</v>
      </c>
      <c r="D27" s="48" t="s">
        <v>57</v>
      </c>
      <c r="E27" s="49">
        <v>200</v>
      </c>
      <c r="F27" s="49">
        <v>1.36</v>
      </c>
      <c r="G27" s="49">
        <v>0</v>
      </c>
      <c r="H27" s="49">
        <v>29.02</v>
      </c>
      <c r="I27" s="49">
        <v>116.19</v>
      </c>
      <c r="J27" s="49">
        <v>0</v>
      </c>
      <c r="K27" s="49">
        <v>0</v>
      </c>
      <c r="L27" s="49">
        <v>0</v>
      </c>
      <c r="M27" s="49">
        <v>0</v>
      </c>
      <c r="N27" s="49">
        <v>0.68</v>
      </c>
      <c r="O27" s="49">
        <v>0.1</v>
      </c>
      <c r="P27" s="49">
        <v>0</v>
      </c>
      <c r="Q27" s="49">
        <v>0</v>
      </c>
    </row>
    <row r="28" spans="1:17" ht="15.75">
      <c r="A28" s="4"/>
      <c r="B28" s="50" t="s">
        <v>12</v>
      </c>
      <c r="C28" s="47" t="s">
        <v>58</v>
      </c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 t="shared" ref="E29:Q29" si="2">SUM(E23:E27)</f>
        <v>650</v>
      </c>
      <c r="F29" s="52">
        <f t="shared" si="2"/>
        <v>27.8</v>
      </c>
      <c r="G29" s="52">
        <f t="shared" si="2"/>
        <v>11.92</v>
      </c>
      <c r="H29" s="52">
        <f t="shared" si="2"/>
        <v>88.039999999999992</v>
      </c>
      <c r="I29" s="52">
        <f t="shared" si="2"/>
        <v>594.3900000000001</v>
      </c>
      <c r="J29" s="52">
        <f t="shared" si="2"/>
        <v>0.41</v>
      </c>
      <c r="K29" s="52">
        <f t="shared" si="2"/>
        <v>7.62</v>
      </c>
      <c r="L29" s="52">
        <f t="shared" si="2"/>
        <v>142.70000000000002</v>
      </c>
      <c r="M29" s="52">
        <f t="shared" si="2"/>
        <v>0.12</v>
      </c>
      <c r="N29" s="52">
        <f t="shared" si="2"/>
        <v>60.98</v>
      </c>
      <c r="O29" s="52">
        <f t="shared" si="2"/>
        <v>2.98</v>
      </c>
      <c r="P29" s="52">
        <f t="shared" si="2"/>
        <v>353.3</v>
      </c>
      <c r="Q29" s="52">
        <f t="shared" si="2"/>
        <v>91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47" t="s">
        <v>58</v>
      </c>
      <c r="D31" s="48" t="s">
        <v>43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47" t="s">
        <v>58</v>
      </c>
      <c r="D32" s="48" t="s">
        <v>44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45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2024-01-30T11:49:35Z</dcterms:modified>
</cp:coreProperties>
</file>